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4" activeTab="22"/>
  </bookViews>
  <sheets>
    <sheet name="Dec 31" sheetId="1" r:id="rId1"/>
    <sheet name="Dec 30" sheetId="2" r:id="rId2"/>
    <sheet name="Dec 29" sheetId="3" r:id="rId3"/>
    <sheet name="Dec 28" sheetId="4" r:id="rId4"/>
    <sheet name="Dec 27" sheetId="5" r:id="rId5"/>
    <sheet name="Dec 24" sheetId="6" r:id="rId6"/>
    <sheet name="Dec 23" sheetId="7" r:id="rId7"/>
    <sheet name="Dec 22" sheetId="8" r:id="rId8"/>
    <sheet name="Dec 21" sheetId="9" r:id="rId9"/>
    <sheet name="Dec 20" sheetId="10" r:id="rId10"/>
    <sheet name="Dec 16" sheetId="11" r:id="rId11"/>
    <sheet name="Dec 15" sheetId="12" r:id="rId12"/>
    <sheet name="Dec 14" sheetId="13" r:id="rId13"/>
    <sheet name="Dec 13" sheetId="14" r:id="rId14"/>
    <sheet name="Dec 10" sheetId="15" r:id="rId15"/>
    <sheet name="Dec 9" sheetId="16" r:id="rId16"/>
    <sheet name="Dec 8" sheetId="17" r:id="rId17"/>
    <sheet name="Dec 7" sheetId="18" r:id="rId18"/>
    <sheet name="Dec 6" sheetId="19" r:id="rId19"/>
    <sheet name="Dec 3" sheetId="20" r:id="rId20"/>
    <sheet name="Dec 2" sheetId="21" r:id="rId21"/>
    <sheet name="Dec 1" sheetId="22" r:id="rId22"/>
    <sheet name="Benchmark for dec" sheetId="23" r:id="rId23"/>
  </sheets>
  <definedNames/>
  <calcPr fullCalcOnLoad="1"/>
</workbook>
</file>

<file path=xl/sharedStrings.xml><?xml version="1.0" encoding="utf-8"?>
<sst xmlns="http://schemas.openxmlformats.org/spreadsheetml/2006/main" count="5361" uniqueCount="782">
  <si>
    <t>Year Of Maturity</t>
  </si>
  <si>
    <t>ISIN</t>
  </si>
  <si>
    <t>Description</t>
  </si>
  <si>
    <t>Coupon</t>
  </si>
  <si>
    <t>Maturity</t>
  </si>
  <si>
    <t>Ratings</t>
  </si>
  <si>
    <t>Date Dealt</t>
  </si>
  <si>
    <t>Weighted Avg. Yield</t>
  </si>
  <si>
    <t>G-Sec Base Yield</t>
  </si>
  <si>
    <t>Spread over G-Sec</t>
  </si>
  <si>
    <t>Cum. Value (Cr)</t>
  </si>
  <si>
    <t>No Of Trades</t>
  </si>
  <si>
    <t>W. A. Price</t>
  </si>
  <si>
    <t>-</t>
  </si>
  <si>
    <t>AAA</t>
  </si>
  <si>
    <t>INE134E08776</t>
  </si>
  <si>
    <t>INE053F09FH7</t>
  </si>
  <si>
    <t>INE752E07EI2</t>
  </si>
  <si>
    <t>INE029A07042</t>
  </si>
  <si>
    <t>INE514E08621</t>
  </si>
  <si>
    <t>INE523E07418</t>
  </si>
  <si>
    <t>INE029A07059</t>
  </si>
  <si>
    <t>INE020B07EX9</t>
  </si>
  <si>
    <t>INE909H07099</t>
  </si>
  <si>
    <t>INE296A07120</t>
  </si>
  <si>
    <t>INE134E08DF9</t>
  </si>
  <si>
    <t>INE296A07179</t>
  </si>
  <si>
    <t>INE043D07328</t>
  </si>
  <si>
    <t>INE115A07AC1</t>
  </si>
  <si>
    <t>INE976I08094</t>
  </si>
  <si>
    <t>INE028A09131</t>
  </si>
  <si>
    <t>INFRASTRUCTURE DEVELOPMENT FINANCE COMPANY LIMITED</t>
  </si>
  <si>
    <t>LIC HOUSING FINANCE LIMITED</t>
  </si>
  <si>
    <t>BANK OF BARODA</t>
  </si>
  <si>
    <t>INE039A09MD2</t>
  </si>
  <si>
    <t>INE660A07DK3</t>
  </si>
  <si>
    <t>INE141A09116</t>
  </si>
  <si>
    <t>INE740F08397</t>
  </si>
  <si>
    <t>INE129A07099</t>
  </si>
  <si>
    <t>INE476A09108</t>
  </si>
  <si>
    <t>INE476A09074</t>
  </si>
  <si>
    <t>INE134E08AC2</t>
  </si>
  <si>
    <t>INE134E08693</t>
  </si>
  <si>
    <t>INE752E07HX4</t>
  </si>
  <si>
    <t>INE013A07JC9</t>
  </si>
  <si>
    <t>INE557F09476</t>
  </si>
  <si>
    <t>INE090H07HK9</t>
  </si>
  <si>
    <t>INE649A09118</t>
  </si>
  <si>
    <t>INE134E08DG7</t>
  </si>
  <si>
    <t>INE134E08DB8</t>
  </si>
  <si>
    <t>INE043D07294</t>
  </si>
  <si>
    <t>INE013A07KX3</t>
  </si>
  <si>
    <t>INE001A07FR0</t>
  </si>
  <si>
    <t>INE001A07FT6</t>
  </si>
  <si>
    <t>INE001A07FV2</t>
  </si>
  <si>
    <t>INE020B07EJ8</t>
  </si>
  <si>
    <t>INE053F09FY2</t>
  </si>
  <si>
    <t>INE028A09149</t>
  </si>
  <si>
    <t>INE157D07CA7</t>
  </si>
  <si>
    <t>INE881J07AA3</t>
  </si>
  <si>
    <t>INE976I07153</t>
  </si>
  <si>
    <t>INE847E09029</t>
  </si>
  <si>
    <t>INE001A07FW0</t>
  </si>
  <si>
    <t>INE020B08468</t>
  </si>
  <si>
    <t>INE895D08287</t>
  </si>
  <si>
    <t>REPORTING PLATFORMS</t>
  </si>
  <si>
    <t>AMOUNT            ( IN CRS)</t>
  </si>
  <si>
    <t>TRADES</t>
  </si>
  <si>
    <t>FIMMDA</t>
  </si>
  <si>
    <t xml:space="preserve">NSE </t>
  </si>
  <si>
    <t xml:space="preserve">BSE </t>
  </si>
  <si>
    <t>TOTAL I</t>
  </si>
  <si>
    <t>LESS POSSIBLE DUPLICATION</t>
  </si>
  <si>
    <t>TOTAL II</t>
  </si>
  <si>
    <t>* Cum Value &amp; No. of Trades are added for the same bond reported on either of the reporting platform.</t>
  </si>
  <si>
    <t xml:space="preserve">* Simple Average is taken of the WAY &amp; WAP with due consideration to the </t>
  </si>
  <si>
    <t xml:space="preserve">   volume for the same bond reported on either of the reporting platform.</t>
  </si>
  <si>
    <t>* Columns in bold are the benchmarks decided for the month of December 2010</t>
  </si>
  <si>
    <t>GE MONEY FINANCIAL SERVICES LTD</t>
  </si>
  <si>
    <t>HOUSING DEVELOPMENT FINANCE CORPORATION LIMITED</t>
  </si>
  <si>
    <t>DSP MERILL LYNCH CAPITAL LIMITED</t>
  </si>
  <si>
    <t xml:space="preserve">AA+(SO)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</si>
  <si>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SUNDARAM FINANCE LIMITED</t>
  </si>
  <si>
    <t>AA+</t>
  </si>
  <si>
    <t>L&amp;T FINANCE LIMITED</t>
  </si>
  <si>
    <t>AA+(CARE)</t>
  </si>
  <si>
    <t>RELIANCE CAPITAL LIMITED</t>
  </si>
  <si>
    <t>BAJAJ AUTO FINANCE LIMITED</t>
  </si>
  <si>
    <t>LAA+(ICRA)</t>
  </si>
  <si>
    <t>BHARAT PETROLEUM CORPORATION LIMITED</t>
  </si>
  <si>
    <t>TML FINANCIAL SERVICES LIMITED</t>
  </si>
  <si>
    <t>POWER FINANCE CORPORATION LIMITED</t>
  </si>
  <si>
    <t>SREI EQUIPMENT FINANCE PRIVATE LIMITED</t>
  </si>
  <si>
    <t>AA(CARE)</t>
  </si>
  <si>
    <t>EXIM BANK</t>
  </si>
  <si>
    <t>POWER GRID CORPORATION OF INDIA LTD</t>
  </si>
  <si>
    <t>RURAL ELECTRIFICATION CORPORATION LIMITED</t>
  </si>
  <si>
    <t>INDIAN RAILWAY FINANCE CORPORATION LIMITED</t>
  </si>
  <si>
    <t>BHARAT PETROLEUM CORPORATION LTD</t>
  </si>
  <si>
    <t xml:space="preserve">RURAL ELECTRIFICATION CORPORATION LIMITED </t>
  </si>
  <si>
    <t xml:space="preserve">TATA CAPITAL LIMITED </t>
  </si>
  <si>
    <t xml:space="preserve">AA </t>
  </si>
  <si>
    <t>GAIL INDIA LIMITED</t>
  </si>
  <si>
    <t>CANARA BANK</t>
  </si>
  <si>
    <t>AAA(CARE)</t>
  </si>
  <si>
    <t>NATIONAL HOUSING BANK</t>
  </si>
  <si>
    <t xml:space="preserve">INDIAN RAILWAY FINANCE CORPORATION LIMITED </t>
  </si>
  <si>
    <t>TATA CAPITAL LIMITED</t>
  </si>
  <si>
    <t>AA</t>
  </si>
  <si>
    <t>WEST BENGAL INFRASTRUCTURE DEVELOPMENT FINANCE CORPORATION</t>
  </si>
  <si>
    <t>A(SO)</t>
  </si>
  <si>
    <t xml:space="preserve">HOUSING DEVELOPMENT FINANCE CORPORATION LIMITED </t>
  </si>
  <si>
    <t>TATA SONS LIMITED</t>
  </si>
  <si>
    <t>ANDHRA PRADESH POWER FINANCE CORPORATION LIMITED</t>
  </si>
  <si>
    <t>POWER GRID CORPORATION OF INDIA</t>
  </si>
  <si>
    <t>IFCI LIMITED</t>
  </si>
  <si>
    <t>ORIENTAL BANK OF COMMERCE</t>
  </si>
  <si>
    <t>STATE BANK OF HYDERABAD</t>
  </si>
  <si>
    <t>CORPORATE BONDS TRADED DATA AND SPREADS AS ON 1st December, 2010</t>
  </si>
  <si>
    <t>Tenor</t>
  </si>
  <si>
    <t>Rating</t>
  </si>
  <si>
    <t>Sector</t>
  </si>
  <si>
    <t>INE134E08DC6</t>
  </si>
  <si>
    <t xml:space="preserve">PSU &amp; FI's </t>
  </si>
  <si>
    <t>INE514E08860</t>
  </si>
  <si>
    <t>INE752E07HO3</t>
  </si>
  <si>
    <t>POWER GRID CORPORATION OF INDIA LIMITED (S-XXXIV, STRPP-A)</t>
  </si>
  <si>
    <t>INE752E07HP0</t>
  </si>
  <si>
    <t>POWER GRID CORPORATION OF INDIA LIMITED (S-XXXIV, STRPP-B)</t>
  </si>
  <si>
    <t>INE752E07HR6</t>
  </si>
  <si>
    <t>POWER GRID CORPORATION OF INDIA LIMITED (S-XXXIV, STRPP-D)</t>
  </si>
  <si>
    <t>INE752E07HS4</t>
  </si>
  <si>
    <t>POWER GRID CORPORATION OF INDIA LIMITED (S-XXXIV, STRPP-E)</t>
  </si>
  <si>
    <t>INE752E07HT2</t>
  </si>
  <si>
    <t>POWER GRID CORPORATION OF INDIA LIMITED (S-XXXIV, STRPP-F)</t>
  </si>
  <si>
    <t>INE020B08450</t>
  </si>
  <si>
    <t>INE020B08443</t>
  </si>
  <si>
    <t>INE053F09GX2</t>
  </si>
  <si>
    <t>INE001A07FS8</t>
  </si>
  <si>
    <t>NBFC</t>
  </si>
  <si>
    <t>INE115A07940</t>
  </si>
  <si>
    <t>INE001A07FK5</t>
  </si>
  <si>
    <t>INE002A07700</t>
  </si>
  <si>
    <t>RELIANCE INDUSTRIES LIMITED</t>
  </si>
  <si>
    <t>CORPORATE</t>
  </si>
  <si>
    <t>INE002A07775</t>
  </si>
  <si>
    <t>INE752E07FG3</t>
  </si>
  <si>
    <t>INE134E08BN7</t>
  </si>
  <si>
    <t>INE208A07281</t>
  </si>
  <si>
    <t>INE090H07HP8</t>
  </si>
  <si>
    <t>INE090H07GB0</t>
  </si>
  <si>
    <t>INE261F09DN9</t>
  </si>
  <si>
    <t>INE242A07223</t>
  </si>
  <si>
    <t>INE043D08581</t>
  </si>
  <si>
    <t>INE001A07CL0</t>
  </si>
  <si>
    <t>INE261F09CX0</t>
  </si>
  <si>
    <t>INE849A08041</t>
  </si>
  <si>
    <t>INE053F09FE4</t>
  </si>
  <si>
    <t>INE261F09EW8</t>
  </si>
  <si>
    <t>INE340A07068</t>
  </si>
  <si>
    <t>INE895D08238</t>
  </si>
  <si>
    <t>INE516L07029</t>
  </si>
  <si>
    <t>INE008A08S70</t>
  </si>
  <si>
    <t>BIRLA CORPORATION LIMITED</t>
  </si>
  <si>
    <t>TATA BLUESCOPESTEEL LIMITED</t>
  </si>
  <si>
    <t>INE043D07195</t>
  </si>
  <si>
    <t>INE053F09HG5</t>
  </si>
  <si>
    <t>INE043D07153</t>
  </si>
  <si>
    <t>INE238A08286</t>
  </si>
  <si>
    <t>INE043D08BK8</t>
  </si>
  <si>
    <t>INE008A08S54</t>
  </si>
  <si>
    <t>INE514E08738</t>
  </si>
  <si>
    <t>INE028A09180</t>
  </si>
  <si>
    <t>INE721A08554</t>
  </si>
  <si>
    <t>INE628A08148</t>
  </si>
  <si>
    <t>INE216J07012</t>
  </si>
  <si>
    <t>INE208A07299</t>
  </si>
  <si>
    <t>INE115A07981</t>
  </si>
  <si>
    <t>INE476A09223</t>
  </si>
  <si>
    <t>INE043D08AN4</t>
  </si>
  <si>
    <t>INE528G08170</t>
  </si>
  <si>
    <t>INE895D08279</t>
  </si>
  <si>
    <t>INE071G08254</t>
  </si>
  <si>
    <t>INE983F09151</t>
  </si>
  <si>
    <t>INE062A08025</t>
  </si>
  <si>
    <t xml:space="preserve">DSP MERRILL LYNCH CAPITAL </t>
  </si>
  <si>
    <t>DSP MERRILL LYNCH CAPITAL LIMITED</t>
  </si>
  <si>
    <t>ICICI HOME FINANCE COMPANY LIMITED</t>
  </si>
  <si>
    <t>AAA(SO)</t>
  </si>
  <si>
    <t>ETHL COMMUNICATIONS HOLDINGS PRIVATE LIMITED</t>
  </si>
  <si>
    <t>AAA(ind) FITCH</t>
  </si>
  <si>
    <t>NATIONAL BANK FOR AGRICULTURAL AND RURAL DEVELOPMENT</t>
  </si>
  <si>
    <t>INDIAN OIL CORPORATION LIMITED</t>
  </si>
  <si>
    <t>POWER GRID CORPORATION OF INDIA LIMITED</t>
  </si>
  <si>
    <t>SHRIRAM TRANSPORT  FINANCE COMPANY LIMITED</t>
  </si>
  <si>
    <t>ASHOK LEYLAND LIMITED</t>
  </si>
  <si>
    <t>P1+</t>
  </si>
  <si>
    <t>HIMACHAL PRADESH INFRASTRUCTURE DEVELOPMENT BOARD</t>
  </si>
  <si>
    <t>AXIS BANK LIMITED</t>
  </si>
  <si>
    <t>LAA+ (ICRA)</t>
  </si>
  <si>
    <t>TRENT LIMITED</t>
  </si>
  <si>
    <t>AA-(CARE)</t>
  </si>
  <si>
    <t>NATIONAL BANK FOR AGRICULTURE AND RURAL DEVELOPMENT</t>
  </si>
  <si>
    <t>YES BANK LIMITED</t>
  </si>
  <si>
    <t>LA+(ICRA)</t>
  </si>
  <si>
    <t>IDBI BANK LIMITED</t>
  </si>
  <si>
    <t>UNITED PHOSPHORUS LIMITED</t>
  </si>
  <si>
    <t>STATE BANK OF INDIA</t>
  </si>
  <si>
    <t>IDBI BANK LTD</t>
  </si>
  <si>
    <t xml:space="preserve">BANK OF BARODA </t>
  </si>
  <si>
    <t xml:space="preserve">CANARA BANK </t>
  </si>
  <si>
    <t>CORPORATE BONDS TRADED DATA AND SPREADS AS ON 2nd December, 2010</t>
  </si>
  <si>
    <t>INE136E07CC5</t>
  </si>
  <si>
    <t>INE090A08EP8</t>
  </si>
  <si>
    <t>INE115A07759</t>
  </si>
  <si>
    <t>INE053F09FL9</t>
  </si>
  <si>
    <t>INE115A07718</t>
  </si>
  <si>
    <t>INE001A07FX8</t>
  </si>
  <si>
    <t>INE928F08026</t>
  </si>
  <si>
    <t>INE005A086X8</t>
  </si>
  <si>
    <t>INE954K08014</t>
  </si>
  <si>
    <t>INE043D07237</t>
  </si>
  <si>
    <t>INE031A09BW2</t>
  </si>
  <si>
    <t>INE242A07165</t>
  </si>
  <si>
    <t>INE090H07CU9</t>
  </si>
  <si>
    <t>INE081A07183</t>
  </si>
  <si>
    <t>INE787H09038</t>
  </si>
  <si>
    <t>INE001A07DI4</t>
  </si>
  <si>
    <t>INE134E08CK1</t>
  </si>
  <si>
    <t>INE849D08TF0</t>
  </si>
  <si>
    <t>INE069A08020</t>
  </si>
  <si>
    <t>INE872A08BE9</t>
  </si>
  <si>
    <t>INE202E07054</t>
  </si>
  <si>
    <t>INE017A08128</t>
  </si>
  <si>
    <t>INE692A09092</t>
  </si>
  <si>
    <t>INE669C07033</t>
  </si>
  <si>
    <t>INE134E08DE2</t>
  </si>
  <si>
    <t>INE667A09144</t>
  </si>
  <si>
    <t>INE752E07HQ8</t>
  </si>
  <si>
    <t>INE752E07HU0</t>
  </si>
  <si>
    <t>INE721A07AB8</t>
  </si>
  <si>
    <t>INE043D08821</t>
  </si>
  <si>
    <t>INE202B08355</t>
  </si>
  <si>
    <t>INE873F09030</t>
  </si>
  <si>
    <t>INE895D07263</t>
  </si>
  <si>
    <t>INE296A07146</t>
  </si>
  <si>
    <t>INE087A08022</t>
  </si>
  <si>
    <t>CITICORP FINANCE (INDIA) LIMITED</t>
  </si>
  <si>
    <t>SHRIRAM TRANSPORT FINANCE COMPANY LIMITED</t>
  </si>
  <si>
    <t>AAA(so)</t>
  </si>
  <si>
    <t>KESORAM INDUSTRIES LIMITED</t>
  </si>
  <si>
    <t>BAJAJ AUTO FINANCE LTD</t>
  </si>
  <si>
    <t>ICICI BANK LIMITED</t>
  </si>
  <si>
    <t>THE TATA IRON AND STEEL COMPANY LIMITED</t>
  </si>
  <si>
    <t>TATA SONS</t>
  </si>
  <si>
    <t>HOUSING AND URBAN DEVELOPMENT COPRPORATION LIMITED</t>
  </si>
  <si>
    <t>ICICI SECURITIES AND FINANCE COMPANY LIMITED</t>
  </si>
  <si>
    <t>UNION BANK OF INDIA</t>
  </si>
  <si>
    <t>ADITYA BIRLA NUVO LIMITED</t>
  </si>
  <si>
    <t>INDIA INFRASTRUCTURE FINANCE COMPANY LIMITED</t>
  </si>
  <si>
    <t>TECH MAHINDRA LIMITED</t>
  </si>
  <si>
    <t>DEWAN HOUSING FINANCE CORPORATION LIMITED</t>
  </si>
  <si>
    <t>AA-</t>
  </si>
  <si>
    <t>SYNDICATE BANK</t>
  </si>
  <si>
    <t>THE GREAT EASTERN SHIPPING COMPANY LIMITED</t>
  </si>
  <si>
    <t>SREI INFRASTRUCTURE FINANCE LIMITED</t>
  </si>
  <si>
    <t>NATIONAL AVIATION COMPANY OF INDIA LIMITED</t>
  </si>
  <si>
    <t>TATA AUTOCOM SYSTEMS LIMITED</t>
  </si>
  <si>
    <t xml:space="preserve">WATER &amp; SANITATION POOLED FUND </t>
  </si>
  <si>
    <t>INDIAN RENEWABLE ENERGY DEVELOPMENT AGENCY LIMITED</t>
  </si>
  <si>
    <t>CORPORATE BONDS TRADED DATA AND SPREADS AS ON 3RD December, 2010</t>
  </si>
  <si>
    <t>INE043D08AZ8</t>
  </si>
  <si>
    <t>INE557F09369</t>
  </si>
  <si>
    <t>INE053F09FT2</t>
  </si>
  <si>
    <t>INE002A07742</t>
  </si>
  <si>
    <t>INE020B07FB2</t>
  </si>
  <si>
    <t>INE020B07DU7</t>
  </si>
  <si>
    <t>INE114A07448</t>
  </si>
  <si>
    <t>INE053F09HF7</t>
  </si>
  <si>
    <t>INE538F07116</t>
  </si>
  <si>
    <t>INE110L08011</t>
  </si>
  <si>
    <t>INE043D07120</t>
  </si>
  <si>
    <t>INE020B07EK6</t>
  </si>
  <si>
    <t>INE774D07EN8</t>
  </si>
  <si>
    <t>INE043D08961</t>
  </si>
  <si>
    <t>INE976I07245</t>
  </si>
  <si>
    <t>INE071G08213</t>
  </si>
  <si>
    <t>INE090A08EN3</t>
  </si>
  <si>
    <t>INE660A07DW8</t>
  </si>
  <si>
    <t>INE001A07ER3</t>
  </si>
  <si>
    <t>INE081A07191</t>
  </si>
  <si>
    <t>INE001A08296</t>
  </si>
  <si>
    <t>INE053F09HH3</t>
  </si>
  <si>
    <t>INE752E07HY2</t>
  </si>
  <si>
    <t>INE895D08220</t>
  </si>
  <si>
    <t>INE261F09FM6</t>
  </si>
  <si>
    <t>INE977J08140</t>
  </si>
  <si>
    <t>INE101A07213</t>
  </si>
  <si>
    <t>INE977J08157</t>
  </si>
  <si>
    <t>INE975F07BI2</t>
  </si>
  <si>
    <t>INE053J07019</t>
  </si>
  <si>
    <t>MAHINDRA &amp; MAHINDRA FINANCIAL SERVICES LIMITED</t>
  </si>
  <si>
    <t>KOTAK MAHINDRA INVESTMENTS LIMITED</t>
  </si>
  <si>
    <t>LAA-</t>
  </si>
  <si>
    <t>TRAPTI TRADING &amp; INVESTMENTS PRIVATE LIMITED</t>
  </si>
  <si>
    <t>A1+</t>
  </si>
  <si>
    <t>K RAHEJA CORPORATION PRIVATE LIMITED</t>
  </si>
  <si>
    <t>NATIONAL BANK FOR AGRICULTURE &amp; RURAL DEVELOPMENT</t>
  </si>
  <si>
    <t>INDIAN RAILWAY FINANCE CORPORATION LTD</t>
  </si>
  <si>
    <t>STEEL AUTHORITY OF INDIA LIMITED</t>
  </si>
  <si>
    <t>ESSAR POWER LIMITED</t>
  </si>
  <si>
    <t xml:space="preserve">INFOTEL BROADBAND SERVICES LIMITED </t>
  </si>
  <si>
    <t>CORPORATE BONDS TRADED DATA AND SPREADS AS ON 6th December, 2010</t>
  </si>
  <si>
    <t>INE094A07038</t>
  </si>
  <si>
    <t>INE557F08DP7</t>
  </si>
  <si>
    <t>INE557F09310</t>
  </si>
  <si>
    <t>INE557F09377</t>
  </si>
  <si>
    <t>INE557F09435</t>
  </si>
  <si>
    <t>INE043D08BX1</t>
  </si>
  <si>
    <t>INE752E07FU4</t>
  </si>
  <si>
    <t>INE557F09351</t>
  </si>
  <si>
    <t>INE086A07059</t>
  </si>
  <si>
    <t>INE909H08014</t>
  </si>
  <si>
    <t>INE053F09HD2</t>
  </si>
  <si>
    <t>INE013A07IW9</t>
  </si>
  <si>
    <t>INE141A09074</t>
  </si>
  <si>
    <t>INE090A08FR1</t>
  </si>
  <si>
    <t>INE202E07062</t>
  </si>
  <si>
    <t>INE261F09EX6</t>
  </si>
  <si>
    <t>INE873I08242</t>
  </si>
  <si>
    <t>INE804I07488</t>
  </si>
  <si>
    <t>INE339K07010</t>
  </si>
  <si>
    <t>INE037E08037</t>
  </si>
  <si>
    <t>INE102D08056</t>
  </si>
  <si>
    <t>INE916D07Y06</t>
  </si>
  <si>
    <t>INE043D07336</t>
  </si>
  <si>
    <t>KOTAK MAHINDRA PRIMELIMITED</t>
  </si>
  <si>
    <t>LAA(ICRA)</t>
  </si>
  <si>
    <t>GODREJ CONSUMER</t>
  </si>
  <si>
    <t>ECL FINANCE LIMITED</t>
  </si>
  <si>
    <t>NAMAN FINANCE &amp; INVESTMENT PVT LIMITED</t>
  </si>
  <si>
    <t>SOLARIS HOLDINGS LIMITED</t>
  </si>
  <si>
    <t>ELECTROSTEEL CASTINGS LIMITED</t>
  </si>
  <si>
    <t>HINDUSTAN PETROLEUM CORPORATION LIMITED</t>
  </si>
  <si>
    <t xml:space="preserve">POWER GRID CORPORATION OF INDIA </t>
  </si>
  <si>
    <t>TML FINANCIAL SERVICES LTD.</t>
  </si>
  <si>
    <t>TATA TELESERVICES LIMITED</t>
  </si>
  <si>
    <t>LA(ICRA)</t>
  </si>
  <si>
    <t>CORPORATE BONDS TRADED DATA AND SPREADS AS ON 7th December, 2010</t>
  </si>
  <si>
    <t>INE557F08DO0</t>
  </si>
  <si>
    <t>INE043D08CU5</t>
  </si>
  <si>
    <t>INE557F09385</t>
  </si>
  <si>
    <t>INE043D08DJ6</t>
  </si>
  <si>
    <t>INE136E07FR6</t>
  </si>
  <si>
    <t>INE115A07791</t>
  </si>
  <si>
    <t>INE053F09FU0</t>
  </si>
  <si>
    <t>INE134E08BF3</t>
  </si>
  <si>
    <t>INE053F09GP8</t>
  </si>
  <si>
    <t>INE039A09MC4</t>
  </si>
  <si>
    <t>INE910H08012</t>
  </si>
  <si>
    <t>INE774D07FD6</t>
  </si>
  <si>
    <t>INE721A08AG5</t>
  </si>
  <si>
    <t>INE296A07104</t>
  </si>
  <si>
    <t>INE043D08375</t>
  </si>
  <si>
    <t>INE115A07908</t>
  </si>
  <si>
    <t>INE043D08BY9</t>
  </si>
  <si>
    <t>INE134E08AK5</t>
  </si>
  <si>
    <t>INE043D07302</t>
  </si>
  <si>
    <t>INE894F07147</t>
  </si>
  <si>
    <t>INE053F09FR6</t>
  </si>
  <si>
    <t>INE020B07BP1</t>
  </si>
  <si>
    <t>INE309K07013</t>
  </si>
  <si>
    <t>INE528G08147</t>
  </si>
  <si>
    <t>INE090H07DK8</t>
  </si>
  <si>
    <t>INE916D076A2</t>
  </si>
  <si>
    <t>INE343E08013</t>
  </si>
  <si>
    <t>KOTAK MAHINDRA PRIME LIMITED</t>
  </si>
  <si>
    <t>INDIABULLS FINANCIAL SERVICES LIMITED</t>
  </si>
  <si>
    <t>MAHARASHTRA KRISHNA VALLEY DEVLOPEMENT CORPORATION</t>
  </si>
  <si>
    <t>BBB-(SO)</t>
  </si>
  <si>
    <t>CAIRN INDIA LIMITED</t>
  </si>
  <si>
    <t>AIRPORTS AUTHORITY OF INDIA</t>
  </si>
  <si>
    <t>CORPORATE BONDS TRADED DATA AND SPREADS AS ON 8th December, 2010</t>
  </si>
  <si>
    <t>INE018A08AC5</t>
  </si>
  <si>
    <t>INE043D07161</t>
  </si>
  <si>
    <t>INE043D07187</t>
  </si>
  <si>
    <t>INE752E07FX8</t>
  </si>
  <si>
    <t>INE261F09FE3</t>
  </si>
  <si>
    <t>INE114A07463</t>
  </si>
  <si>
    <t>INE115A07AA5</t>
  </si>
  <si>
    <t>INE909H08030</t>
  </si>
  <si>
    <t>INE160A09116</t>
  </si>
  <si>
    <t>INE134E08CZ9</t>
  </si>
  <si>
    <t>INE039A09LW4</t>
  </si>
  <si>
    <t>INE296A08433</t>
  </si>
  <si>
    <t>INE556F08IQ6</t>
  </si>
  <si>
    <t>INE894F07139</t>
  </si>
  <si>
    <t>INE136E07CA9</t>
  </si>
  <si>
    <t>INE043D07245</t>
  </si>
  <si>
    <t>INE722A07166</t>
  </si>
  <si>
    <t>INE916D07Q63</t>
  </si>
  <si>
    <t>INE121H07729</t>
  </si>
  <si>
    <t>IL&amp;FS FINANCIAL SERVICES LIMITED</t>
  </si>
  <si>
    <t>SIDBI</t>
  </si>
  <si>
    <t>LARSEN &amp; TOUBRO LIMITED</t>
  </si>
  <si>
    <t>PUNJAB NATIONAL BANK</t>
  </si>
  <si>
    <t xml:space="preserve">SHRIRAM CITY </t>
  </si>
  <si>
    <t>CARE AA-</t>
  </si>
  <si>
    <t>TATA MOTORS FINANCE LIMITED</t>
  </si>
  <si>
    <t>A</t>
  </si>
  <si>
    <t>INFRASTRUCTURE DEVELOPMENT FINANCE CO. LIMITED</t>
  </si>
  <si>
    <t>CORPORATE BONDS TRADED DATA AND SPREADS AS ON 9th December, 2010</t>
  </si>
  <si>
    <t>AA+(SO)</t>
  </si>
  <si>
    <t>INE002A07718</t>
  </si>
  <si>
    <t>INE134E08CX4</t>
  </si>
  <si>
    <t>INE824B07333</t>
  </si>
  <si>
    <t>INE455F07295</t>
  </si>
  <si>
    <t>INE455F07303</t>
  </si>
  <si>
    <t>INE511C08159</t>
  </si>
  <si>
    <t>INE115A07841</t>
  </si>
  <si>
    <t>INE866I07065</t>
  </si>
  <si>
    <t>INE557F09484</t>
  </si>
  <si>
    <t>INE001A07EM4</t>
  </si>
  <si>
    <t>INE008A08R97</t>
  </si>
  <si>
    <t>INE525E09070</t>
  </si>
  <si>
    <t>INE261F09EZ1</t>
  </si>
  <si>
    <t>INE692A09126</t>
  </si>
  <si>
    <t>INE134E08AJ7</t>
  </si>
  <si>
    <t>INE523E07483</t>
  </si>
  <si>
    <t>INE523E07475</t>
  </si>
  <si>
    <t>INE121A07CE1</t>
  </si>
  <si>
    <t>INE881J07AV9</t>
  </si>
  <si>
    <t>INE881J07AZ0</t>
  </si>
  <si>
    <t>INE657K07049</t>
  </si>
  <si>
    <t>INE774D08KV6</t>
  </si>
  <si>
    <t>INE721A08AH3</t>
  </si>
  <si>
    <t>CHOLAMANDALAM INVESTMENT &amp; FINANCE COMPANY LIMITED</t>
  </si>
  <si>
    <t>RHC HOLDING PRIVATE LIMITED</t>
  </si>
  <si>
    <t>INDIA INFOLINE INVESTMENT SERVICES LIMITED</t>
  </si>
  <si>
    <t>MAGMA SHRACHI FINANCE LIMITED</t>
  </si>
  <si>
    <t xml:space="preserve">                  AAA</t>
  </si>
  <si>
    <t>JAIPRAKASH ASSOCIATES LIMITED</t>
  </si>
  <si>
    <t>A+(CARE)</t>
  </si>
  <si>
    <t>NATIONAL CAPITAL REGION PLANNING BOARD</t>
  </si>
  <si>
    <t>BHUSHAN STEEL &amp; STRIPS LIMITED</t>
  </si>
  <si>
    <t>PR1+ (CARE)</t>
  </si>
  <si>
    <t>CORPORATE BONDS TRADED DATA AND SPREADS AS ON 10th December, 2010</t>
  </si>
  <si>
    <t>INE020B07EO8</t>
  </si>
  <si>
    <t>INE018A07755</t>
  </si>
  <si>
    <t>INE134E08CW6</t>
  </si>
  <si>
    <t>INE752E07HF1</t>
  </si>
  <si>
    <t>INE136E07EY5</t>
  </si>
  <si>
    <t>INE514E08639</t>
  </si>
  <si>
    <t>INE514E08597</t>
  </si>
  <si>
    <t>INE008A08S21</t>
  </si>
  <si>
    <t>INE121A07CV5</t>
  </si>
  <si>
    <t>INE020B07DE1</t>
  </si>
  <si>
    <t>INE916D079A6</t>
  </si>
  <si>
    <t>INE134E08BK3</t>
  </si>
  <si>
    <t>INE115A07AD9</t>
  </si>
  <si>
    <t>CORPORATE BONDS TRADED DATA AND SPREADS AS ON 13th December, 2010</t>
  </si>
  <si>
    <t>INE136E07CB7</t>
  </si>
  <si>
    <t>INE064K08012</t>
  </si>
  <si>
    <t>INE043D07211</t>
  </si>
  <si>
    <t>INE752E07EV5</t>
  </si>
  <si>
    <t>INE001A07ET9</t>
  </si>
  <si>
    <t>INE115A07767</t>
  </si>
  <si>
    <t>INE020B07EC3</t>
  </si>
  <si>
    <t>INE020B07EF6</t>
  </si>
  <si>
    <t>INE270A07489</t>
  </si>
  <si>
    <t>INE191I07118</t>
  </si>
  <si>
    <t>INE115A07494</t>
  </si>
  <si>
    <t>INE115A07452</t>
  </si>
  <si>
    <t>ALOK INDUSTRIES LIMITED</t>
  </si>
  <si>
    <t>INE721A08927</t>
  </si>
  <si>
    <t>INE721A08786</t>
  </si>
  <si>
    <t>INE721A08570</t>
  </si>
  <si>
    <t>INE001A07EL6</t>
  </si>
  <si>
    <t>INE115A07874</t>
  </si>
  <si>
    <t>INE069A07105</t>
  </si>
  <si>
    <t>INE916D07V41</t>
  </si>
  <si>
    <t>INE557F09344</t>
  </si>
  <si>
    <t>INE114A07703</t>
  </si>
  <si>
    <t>INE238A08187</t>
  </si>
  <si>
    <t>INE483A09229</t>
  </si>
  <si>
    <t>INE549F08392</t>
  </si>
  <si>
    <t>INE177L07012</t>
  </si>
  <si>
    <t>INE177L07061</t>
  </si>
  <si>
    <t>INE177L07079</t>
  </si>
  <si>
    <t>INE177L07087</t>
  </si>
  <si>
    <t>INE177L07095</t>
  </si>
  <si>
    <t>INE177L07053</t>
  </si>
  <si>
    <t>INE177L07046</t>
  </si>
  <si>
    <t>INE177L07038</t>
  </si>
  <si>
    <t>INE177L07020</t>
  </si>
  <si>
    <t>INE261F09EP2</t>
  </si>
  <si>
    <t>INE001A07FY6</t>
  </si>
  <si>
    <t>INE134E08701</t>
  </si>
  <si>
    <t>CORPORATE BONDS TRADED DATA AND SPREADS AS ON 14th December, 2010</t>
  </si>
  <si>
    <t>EMAS EXPRESSWAY PRIVATE LIMITED</t>
  </si>
  <si>
    <t xml:space="preserve">NATIONAL HOUSING BANK </t>
  </si>
  <si>
    <t>KARNATAKA STATE FINANCIAL CORPORATION</t>
  </si>
  <si>
    <t>AA-(so)</t>
  </si>
  <si>
    <t>AXIS BANK LTD</t>
  </si>
  <si>
    <t>INFRASTRUCTURE DEV FIN CO. LIMITED</t>
  </si>
  <si>
    <t>ONGC VIDESH LIMITED</t>
  </si>
  <si>
    <t>HOUSING DEVELOPMENT AND INFRASTRUCTURE LIMITED</t>
  </si>
  <si>
    <t>CENTRAL BANK OF INDIA</t>
  </si>
  <si>
    <t>INE514E08845</t>
  </si>
  <si>
    <t>INE752E07GS6</t>
  </si>
  <si>
    <t>INE001A07EV5</t>
  </si>
  <si>
    <t>INE711K07028</t>
  </si>
  <si>
    <t>INE043D08AT1</t>
  </si>
  <si>
    <t>INE667F08046</t>
  </si>
  <si>
    <t>INE628A08114</t>
  </si>
  <si>
    <t>INE134E08AF5</t>
  </si>
  <si>
    <t>INE915D07OV9</t>
  </si>
  <si>
    <t>INE013A07KI4</t>
  </si>
  <si>
    <t>INE924F08025</t>
  </si>
  <si>
    <t>INE721A08844</t>
  </si>
  <si>
    <t>INE976I07427</t>
  </si>
  <si>
    <t>INE481G07083</t>
  </si>
  <si>
    <t>INE020B07EN0</t>
  </si>
  <si>
    <t>INE752E07HW6</t>
  </si>
  <si>
    <t>INE043D08BC5</t>
  </si>
  <si>
    <t>INE689L07016</t>
  </si>
  <si>
    <t>INE261F09DY6</t>
  </si>
  <si>
    <t>INE523E07459</t>
  </si>
  <si>
    <t>INE916D07Q55</t>
  </si>
  <si>
    <t>INE909H08055</t>
  </si>
  <si>
    <t>INE582L07013</t>
  </si>
  <si>
    <t>INE895D08196</t>
  </si>
  <si>
    <t>Desciption</t>
  </si>
  <si>
    <t>CORPORATE BONDS TRADED DATA AND SPREADS AS ON 15th December, 2010</t>
  </si>
  <si>
    <t>ULTRATECH CEMENT LIMITED</t>
  </si>
  <si>
    <t>GVK AIRPORT DEVELOPERS PRIVATE LIMITED</t>
  </si>
  <si>
    <t>CITIFINANCIAL CONSUMER FINANCE INDIA LIMITED</t>
  </si>
  <si>
    <t>CARE AAA</t>
  </si>
  <si>
    <t xml:space="preserve">EXPORT IMPORT BANK OF INDIA </t>
  </si>
  <si>
    <t>TATA HOUSING DEVELOPMENT COMPANY LIMITED</t>
  </si>
  <si>
    <t>MANDAVA HOLDINGS PRIVATE LIMITED</t>
  </si>
  <si>
    <t>SUNDARAM HOME FINANCE LIMITED</t>
  </si>
  <si>
    <t>UNITED PHOSPHOROUS LIMITED</t>
  </si>
  <si>
    <t xml:space="preserve">MYSORE PAPER </t>
  </si>
  <si>
    <t>TATA MOTORS LIMITED</t>
  </si>
  <si>
    <t>INE915D07IZ2</t>
  </si>
  <si>
    <t>INE020B07EQ3</t>
  </si>
  <si>
    <t>INE909H07131</t>
  </si>
  <si>
    <t>INE557F09401</t>
  </si>
  <si>
    <t>INE115A07AB3</t>
  </si>
  <si>
    <t>INE787H09046</t>
  </si>
  <si>
    <t>INE020B08427</t>
  </si>
  <si>
    <t>INE628A08130</t>
  </si>
  <si>
    <t>INE628A08122</t>
  </si>
  <si>
    <t>INE121A07CX1</t>
  </si>
  <si>
    <t>INE557F09336</t>
  </si>
  <si>
    <t>INE129A07115</t>
  </si>
  <si>
    <t>INE129A07123</t>
  </si>
  <si>
    <t>INE129A07131</t>
  </si>
  <si>
    <t>INE129A07149</t>
  </si>
  <si>
    <t>INE121H07737</t>
  </si>
  <si>
    <t>INE134E08DJ1</t>
  </si>
  <si>
    <t>INE020B08476</t>
  </si>
  <si>
    <t>INE134E08DI3</t>
  </si>
  <si>
    <t>INE134E08DH5</t>
  </si>
  <si>
    <t>INFRASTRUCTURE LEASING &amp; FINANCIAL SERVICES LIMITED</t>
  </si>
  <si>
    <t>GAIL (INDIA) LIMITED</t>
  </si>
  <si>
    <t>CARE AA+</t>
  </si>
  <si>
    <t>CORPORATE BONDS TRADED DATA AND SPREADS AS ON 16th December, 2010</t>
  </si>
  <si>
    <t>INE654A09134</t>
  </si>
  <si>
    <t>INE084A09118</t>
  </si>
  <si>
    <t>INE652A09021</t>
  </si>
  <si>
    <t>INE160A09173</t>
  </si>
  <si>
    <t>INE062A09080</t>
  </si>
  <si>
    <t>INE062A09072</t>
  </si>
  <si>
    <t>INE062A09056</t>
  </si>
  <si>
    <t>INE692A09134</t>
  </si>
  <si>
    <t>INE648A09037</t>
  </si>
  <si>
    <t>INE062A09106</t>
  </si>
  <si>
    <t>INE043D08CV3</t>
  </si>
  <si>
    <t>INE043D08CT7</t>
  </si>
  <si>
    <t>INE549F08467</t>
  </si>
  <si>
    <t>INE071G08247</t>
  </si>
  <si>
    <t>INE752E07HZ9</t>
  </si>
  <si>
    <t>INE008A08Q72</t>
  </si>
  <si>
    <t>INE701B07069</t>
  </si>
  <si>
    <t>INE020B07BN6</t>
  </si>
  <si>
    <t>INE001A07FO7</t>
  </si>
  <si>
    <t>INE521E07909</t>
  </si>
  <si>
    <t>INE521E07982</t>
  </si>
  <si>
    <t>INE039A09MN1</t>
  </si>
  <si>
    <t>INE556F09197</t>
  </si>
  <si>
    <t>AMN AMRO SECURITIES (INDIA) PVT LTD.</t>
  </si>
  <si>
    <t>ABN AMRO SECURITIES(INDIA) PRIVATE LIMITED</t>
  </si>
  <si>
    <t>PUNJ LLOYD LTD</t>
  </si>
  <si>
    <t>AA (CARE)</t>
  </si>
  <si>
    <t>SMALL INDUSTRIES DEVELOPMENT BANK OF INDIA</t>
  </si>
  <si>
    <t>STATE BANK OF BIKANER AND JAIPUR</t>
  </si>
  <si>
    <t>BANK OF INDIA</t>
  </si>
  <si>
    <t>STATE BANK OF PATIALA</t>
  </si>
  <si>
    <t>STATE BANK OF TRAVANCORE</t>
  </si>
  <si>
    <t>AA-(SO)</t>
  </si>
  <si>
    <t>CORPORATE BONDS TRADED DATA AND SPREADS AS ON 20th December, 2010</t>
  </si>
  <si>
    <t>INE557F09427</t>
  </si>
  <si>
    <t>INE691I07018</t>
  </si>
  <si>
    <t>INE261F09FN4</t>
  </si>
  <si>
    <t>INE676K07031</t>
  </si>
  <si>
    <t>SAMRUDDHI CEMENT LIMITED</t>
  </si>
  <si>
    <t>INE155A08050</t>
  </si>
  <si>
    <t>INE261F09FD5</t>
  </si>
  <si>
    <t>INE915D07HQ3</t>
  </si>
  <si>
    <t>INE752E07GD8</t>
  </si>
  <si>
    <t>INE564G07383</t>
  </si>
  <si>
    <t>INE010A08032</t>
  </si>
  <si>
    <t>INE751F08014</t>
  </si>
  <si>
    <t>INE048A09139</t>
  </si>
  <si>
    <t>L &amp; T INFRASTRUCTURE FINANCE</t>
  </si>
  <si>
    <t>HINDSUTAN ORGANIC CHEMICALS LIMITED</t>
  </si>
  <si>
    <t>PRISM CEMENT LIMITED</t>
  </si>
  <si>
    <t>CORPORATE BONDS TRADED DATA AND SPREADS AS ON 21st December, 2010</t>
  </si>
  <si>
    <t>BHW HOME FINANCE LIMITED</t>
  </si>
  <si>
    <t>TATA INTERNATIONAL LIMITED</t>
  </si>
  <si>
    <t>INE155A07185</t>
  </si>
  <si>
    <t>INE001A07DK0</t>
  </si>
  <si>
    <t>INE511C08191</t>
  </si>
  <si>
    <t>INE053F09FM7</t>
  </si>
  <si>
    <t>INE121A07CR3</t>
  </si>
  <si>
    <t>INE909H07107</t>
  </si>
  <si>
    <t>INE860A07024</t>
  </si>
  <si>
    <t>INE660A07DT4</t>
  </si>
  <si>
    <t>INE916D07W57</t>
  </si>
  <si>
    <t>INE657K08062</t>
  </si>
  <si>
    <t>INE137G08410</t>
  </si>
  <si>
    <t>INE916D07Q14</t>
  </si>
  <si>
    <t>INE657K08039</t>
  </si>
  <si>
    <t>INE115A07AF4</t>
  </si>
  <si>
    <t>DECCAN CHRONICLE HOLDING LIMITED</t>
  </si>
  <si>
    <t>CARE AA</t>
  </si>
  <si>
    <t xml:space="preserve">KOTAK MAHINDRA PRIME LIMITED </t>
  </si>
  <si>
    <t>A+</t>
  </si>
  <si>
    <t>HCL TECHNOLOGY</t>
  </si>
  <si>
    <t xml:space="preserve">TATA MOTORS LIMITED </t>
  </si>
  <si>
    <t>CORPORATE BONDS TRADED DATA AND SPREADS AS ON 22nd December, 2010</t>
  </si>
  <si>
    <t>INE115A07650</t>
  </si>
  <si>
    <t>INE001A07FB4</t>
  </si>
  <si>
    <t>INE752E07FV2</t>
  </si>
  <si>
    <t>INE752E07FT6</t>
  </si>
  <si>
    <t>INE898G07088</t>
  </si>
  <si>
    <t>INE020B07BX5</t>
  </si>
  <si>
    <t>INE114A07208</t>
  </si>
  <si>
    <t>INE040A08245</t>
  </si>
  <si>
    <t>INE043D08CE9</t>
  </si>
  <si>
    <t>INE572E09056</t>
  </si>
  <si>
    <t>INE909H07149</t>
  </si>
  <si>
    <t>INE667F07105</t>
  </si>
  <si>
    <t>INE115A07775</t>
  </si>
  <si>
    <t>INE155A08068</t>
  </si>
  <si>
    <t>INE041G07093</t>
  </si>
  <si>
    <t>INE909H08022</t>
  </si>
  <si>
    <t>INE053F09FP0</t>
  </si>
  <si>
    <t>INE660A08BE8</t>
  </si>
  <si>
    <t>INE040A09011</t>
  </si>
  <si>
    <t>INE556F09205</t>
  </si>
  <si>
    <t>PUNJAB NATIONAL BANK HOUSING FINANCE</t>
  </si>
  <si>
    <t>NORTH KARNATAKA EXPRESSWAY LIMITED</t>
  </si>
  <si>
    <t>MAHARASHTRA PATBANDHARE VITTIYA COMPANY LTD.</t>
  </si>
  <si>
    <t>BBB+</t>
  </si>
  <si>
    <t>HDFC BANK LTD</t>
  </si>
  <si>
    <t>HDFC BANK LIMITED</t>
  </si>
  <si>
    <t>CORPORATE BONDS TRADED DATA AND SPREADS AS ON 23rd December, 2010</t>
  </si>
  <si>
    <t>INE001A07AV3</t>
  </si>
  <si>
    <t>INE001A07AU5</t>
  </si>
  <si>
    <t>INE752E07FJ7</t>
  </si>
  <si>
    <t>INE752E07FK5</t>
  </si>
  <si>
    <t>INE752E07FI9</t>
  </si>
  <si>
    <t>INE752E07FH1</t>
  </si>
  <si>
    <t>INE115A07890</t>
  </si>
  <si>
    <t>INE751F08022</t>
  </si>
  <si>
    <t>INE898G07021</t>
  </si>
  <si>
    <t>INE660A08BG3</t>
  </si>
  <si>
    <t>INE261F09DL3</t>
  </si>
  <si>
    <t>INE976I07559</t>
  </si>
  <si>
    <t>INE053F09FS4</t>
  </si>
  <si>
    <t>INE465A07048</t>
  </si>
  <si>
    <t>INE155A07169</t>
  </si>
  <si>
    <t>INE660A07DR8</t>
  </si>
  <si>
    <t>INE975F07BL6</t>
  </si>
  <si>
    <t>INE053F09HL5</t>
  </si>
  <si>
    <t>CORPORATE BONDS TRADED DATA AND SPREADS AS ON 24TH December, 2010</t>
  </si>
  <si>
    <t>BHARAT FORGE</t>
  </si>
  <si>
    <t>LA+</t>
  </si>
  <si>
    <t xml:space="preserve">INDIAN RAILWAY FINANCE CORPORATION LTD. </t>
  </si>
  <si>
    <t>INE514E08472</t>
  </si>
  <si>
    <t>INE660A07EJ3</t>
  </si>
  <si>
    <t>INE296A08383</t>
  </si>
  <si>
    <t>INE721A07994</t>
  </si>
  <si>
    <t>INE895D08295</t>
  </si>
  <si>
    <t>CORPORATE BONDS TRADED DATA AND SPREADS AS ON 27th December, 2010</t>
  </si>
  <si>
    <t>INE752E07HG9</t>
  </si>
  <si>
    <t>INE976I07336</t>
  </si>
  <si>
    <t>INE134E08768</t>
  </si>
  <si>
    <t>INE704I07DF2</t>
  </si>
  <si>
    <t>INE043D07344</t>
  </si>
  <si>
    <t>INE514E08894</t>
  </si>
  <si>
    <t>INE296A07112</t>
  </si>
  <si>
    <t>INE091D11063</t>
  </si>
  <si>
    <t>INE907A07056</t>
  </si>
  <si>
    <t>PUNJAB INFRASTRUCTURE DEVELOPMENT BOARD</t>
  </si>
  <si>
    <t>INE242A07181</t>
  </si>
  <si>
    <t>INE020B07BW7</t>
  </si>
  <si>
    <t>INE134E08883</t>
  </si>
  <si>
    <t>INE660A07EI5</t>
  </si>
  <si>
    <t>INE895D07255</t>
  </si>
  <si>
    <t>INE871D07MA2</t>
  </si>
  <si>
    <t>TATA SONS LTD</t>
  </si>
  <si>
    <t>RANK INVESTMENTS &amp; CREDIT (INDIA) LIMITED</t>
  </si>
  <si>
    <t>EXPORT IMPORT BANK OF INDIA</t>
  </si>
  <si>
    <t>INDIAN OIL CORPORATION</t>
  </si>
  <si>
    <t>KALYANI STEELS LIMITED</t>
  </si>
  <si>
    <t>A-(SO)</t>
  </si>
  <si>
    <t>CORPORATE BONDS TRADED DATA AND SPREADS AS ON 28th December, 2010</t>
  </si>
  <si>
    <t>INE020B07EU5</t>
  </si>
  <si>
    <t>INE134E08BC0</t>
  </si>
  <si>
    <t>INE005A11309</t>
  </si>
  <si>
    <t>INE020B07CU9</t>
  </si>
  <si>
    <t>INE151A08307</t>
  </si>
  <si>
    <t>INE092A08063</t>
  </si>
  <si>
    <t>INE208A07307</t>
  </si>
  <si>
    <t>INE556F08IP8</t>
  </si>
  <si>
    <t>INE661E08240</t>
  </si>
  <si>
    <t>TATA CHEMICALS LIMITED</t>
  </si>
  <si>
    <t>TATA COMMUNICATIONS LIMITED</t>
  </si>
  <si>
    <t>GUJARAT URJA VIKAS NIGAM LIMITED</t>
  </si>
  <si>
    <t>BBB+(SO)</t>
  </si>
  <si>
    <t>CORPORATE BONDS TRADED DATA AND SPREADS AS ON 29th December, 2010</t>
  </si>
  <si>
    <t>INE242A07199</t>
  </si>
  <si>
    <t>INE020B07DZ6</t>
  </si>
  <si>
    <t>INE043D08CA7</t>
  </si>
  <si>
    <t>INE001A07FE8</t>
  </si>
  <si>
    <t>INE043D08BF8</t>
  </si>
  <si>
    <t>INE043D08CX9</t>
  </si>
  <si>
    <t>INE043D08CR1</t>
  </si>
  <si>
    <t>INE151A07028</t>
  </si>
  <si>
    <t>INE115A08336</t>
  </si>
  <si>
    <t>INE660A08BH1</t>
  </si>
  <si>
    <t>INE580B07216</t>
  </si>
  <si>
    <t>INE916D078E0</t>
  </si>
  <si>
    <t>INE043D07351</t>
  </si>
  <si>
    <t>INE704I07AE1</t>
  </si>
  <si>
    <t>GRUH FINANCE LIMITED</t>
  </si>
  <si>
    <t>RANK INVESTMENTS AND CREDIT (INDIA) LIMITED</t>
  </si>
  <si>
    <t>CORPORATE BONDS TRADED DATA AND SPREADS AS ON 30th December, 2010</t>
  </si>
  <si>
    <t>INE721A08901</t>
  </si>
  <si>
    <t>INE774D07FT2</t>
  </si>
  <si>
    <t>INE121E07213</t>
  </si>
  <si>
    <t>INE053F09FO3</t>
  </si>
  <si>
    <t>INE053F09HE0</t>
  </si>
  <si>
    <t>INE043D08839</t>
  </si>
  <si>
    <t>INE871D07KA6</t>
  </si>
  <si>
    <t>INE516L07011</t>
  </si>
  <si>
    <t>INE053F09GV6</t>
  </si>
  <si>
    <t>INE290L07096</t>
  </si>
  <si>
    <t>INE290L07088</t>
  </si>
  <si>
    <t>INE290L07070</t>
  </si>
  <si>
    <t>INE290L07062</t>
  </si>
  <si>
    <t>INE290L07054</t>
  </si>
  <si>
    <t>INE290L07047</t>
  </si>
  <si>
    <t>INE290L07039</t>
  </si>
  <si>
    <t>INE290L07021</t>
  </si>
  <si>
    <t>INE290L07013</t>
  </si>
  <si>
    <t>INE774D07FN5</t>
  </si>
  <si>
    <t>INE535H08249</t>
  </si>
  <si>
    <t>MAPEX INFRASTRUCTURE PRIVATE LIMITED</t>
  </si>
  <si>
    <t>FULLERTON INDIA CREDIT COMPANY LIMITED</t>
  </si>
  <si>
    <t>MAHINDRA &amp; MAHINDRA FINANCIAL SERVICES LTD</t>
  </si>
  <si>
    <t>INFRASTRUCTURE LEASING &amp; FINANCIAL SERVICES LTD</t>
  </si>
  <si>
    <t xml:space="preserve">TATA BLUESCOPE STEEL LIMITED </t>
  </si>
  <si>
    <t>JINDAL TRACTEBEL POWER COMPANY LIMITED</t>
  </si>
  <si>
    <t>SHRIRAM TRANSPORT FINANCE COMPANY LTD</t>
  </si>
  <si>
    <t>AAA (SO)</t>
  </si>
  <si>
    <t>CORPORATE BONDS TRADED DATA AND SPREADS AS ON 31st December, 2010</t>
  </si>
  <si>
    <t xml:space="preserve">Corporate Bond Benchmark for the month of December 2010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</si>
</sst>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F800]dddd\,\ mmmm\ dd\,\ yyyy"/>
    <numFmt numFmtId="166" formatCode="[$-409]dddd\,\ mmmm\ dd\,\ yyyy"/>
  </numFmts>
  <fonts count="32">
    <font>
      <sz val="10"/>
      <name val="Arial"/>
      <family val="0"/>
    </font>
    <font>
      <b/>
      <sz val="9"/>
      <name val="Book Antiqua"/>
      <family val="1"/>
    </font>
    <font>
      <sz val="9"/>
      <color indexed="9"/>
      <name val="Book Antiqua"/>
      <family val="1"/>
    </font>
    <font>
      <sz val="9"/>
      <name val="Book Antiqua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sz val="14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9"/>
      <name val="Book Antiqua"/>
      <family val="1"/>
    </font>
    <font>
      <sz val="11"/>
      <color indexed="8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3" fillId="25" borderId="12" xfId="0" applyNumberFormat="1" applyFont="1" applyFill="1" applyBorder="1" applyAlignment="1">
      <alignment horizontal="center" vertical="center"/>
    </xf>
    <xf numFmtId="0" fontId="3" fillId="25" borderId="12" xfId="0" applyNumberFormat="1" applyFont="1" applyFill="1" applyBorder="1" applyAlignment="1">
      <alignment horizontal="center" vertical="center" wrapText="1"/>
    </xf>
    <xf numFmtId="2" fontId="3" fillId="25" borderId="12" xfId="0" applyNumberFormat="1" applyFont="1" applyFill="1" applyBorder="1" applyAlignment="1">
      <alignment horizontal="center" vertical="center" wrapText="1"/>
    </xf>
    <xf numFmtId="164" fontId="3" fillId="25" borderId="12" xfId="0" applyNumberFormat="1" applyFont="1" applyFill="1" applyBorder="1" applyAlignment="1">
      <alignment horizontal="center" vertical="center" wrapText="1"/>
    </xf>
    <xf numFmtId="2" fontId="3" fillId="25" borderId="12" xfId="0" applyNumberFormat="1" applyFont="1" applyFill="1" applyBorder="1" applyAlignment="1">
      <alignment horizontal="center" vertical="center"/>
    </xf>
    <xf numFmtId="164" fontId="3" fillId="25" borderId="12" xfId="0" applyNumberFormat="1" applyFont="1" applyFill="1" applyBorder="1" applyAlignment="1">
      <alignment horizontal="center" vertical="center"/>
    </xf>
    <xf numFmtId="2" fontId="1" fillId="25" borderId="12" xfId="0" applyNumberFormat="1" applyFont="1" applyFill="1" applyBorder="1" applyAlignment="1">
      <alignment horizontal="center" vertical="center"/>
    </xf>
    <xf numFmtId="0" fontId="3" fillId="26" borderId="12" xfId="0" applyNumberFormat="1" applyFont="1" applyFill="1" applyBorder="1" applyAlignment="1">
      <alignment horizontal="center" vertical="center"/>
    </xf>
    <xf numFmtId="0" fontId="3" fillId="26" borderId="12" xfId="0" applyNumberFormat="1" applyFont="1" applyFill="1" applyBorder="1" applyAlignment="1">
      <alignment horizontal="center" vertical="center" wrapText="1"/>
    </xf>
    <xf numFmtId="2" fontId="3" fillId="26" borderId="12" xfId="0" applyNumberFormat="1" applyFont="1" applyFill="1" applyBorder="1" applyAlignment="1">
      <alignment horizontal="center" vertical="center" wrapText="1"/>
    </xf>
    <xf numFmtId="164" fontId="3" fillId="26" borderId="12" xfId="0" applyNumberFormat="1" applyFont="1" applyFill="1" applyBorder="1" applyAlignment="1">
      <alignment horizontal="center" vertical="center" wrapText="1"/>
    </xf>
    <xf numFmtId="2" fontId="3" fillId="26" borderId="12" xfId="0" applyNumberFormat="1" applyFont="1" applyFill="1" applyBorder="1" applyAlignment="1">
      <alignment horizontal="center" vertical="center"/>
    </xf>
    <xf numFmtId="164" fontId="3" fillId="26" borderId="12" xfId="0" applyNumberFormat="1" applyFont="1" applyFill="1" applyBorder="1" applyAlignment="1">
      <alignment horizontal="center" vertical="center"/>
    </xf>
    <xf numFmtId="2" fontId="1" fillId="26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3" fillId="23" borderId="12" xfId="0" applyNumberFormat="1" applyFont="1" applyFill="1" applyBorder="1" applyAlignment="1">
      <alignment horizontal="center" vertical="center" wrapText="1"/>
    </xf>
    <xf numFmtId="2" fontId="3" fillId="23" borderId="12" xfId="0" applyNumberFormat="1" applyFont="1" applyFill="1" applyBorder="1" applyAlignment="1">
      <alignment horizontal="center" vertical="center"/>
    </xf>
    <xf numFmtId="1" fontId="3" fillId="23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25" borderId="12" xfId="0" applyNumberFormat="1" applyFont="1" applyFill="1" applyBorder="1" applyAlignment="1">
      <alignment horizontal="center" vertical="center"/>
    </xf>
    <xf numFmtId="0" fontId="1" fillId="25" borderId="12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164" fontId="1" fillId="25" borderId="12" xfId="0" applyNumberFormat="1" applyFont="1" applyFill="1" applyBorder="1" applyAlignment="1">
      <alignment horizontal="center" vertical="center" wrapText="1"/>
    </xf>
    <xf numFmtId="164" fontId="1" fillId="25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" fillId="26" borderId="12" xfId="0" applyNumberFormat="1" applyFont="1" applyFill="1" applyBorder="1" applyAlignment="1">
      <alignment horizontal="center" vertical="center"/>
    </xf>
    <xf numFmtId="0" fontId="1" fillId="26" borderId="12" xfId="0" applyNumberFormat="1" applyFont="1" applyFill="1" applyBorder="1" applyAlignment="1">
      <alignment horizontal="center" vertical="center" wrapText="1"/>
    </xf>
    <xf numFmtId="2" fontId="1" fillId="26" borderId="12" xfId="0" applyNumberFormat="1" applyFont="1" applyFill="1" applyBorder="1" applyAlignment="1">
      <alignment horizontal="center" vertical="center" wrapText="1"/>
    </xf>
    <xf numFmtId="164" fontId="1" fillId="26" borderId="12" xfId="0" applyNumberFormat="1" applyFont="1" applyFill="1" applyBorder="1" applyAlignment="1">
      <alignment horizontal="center" vertical="center" wrapText="1"/>
    </xf>
    <xf numFmtId="164" fontId="1" fillId="26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4" fillId="25" borderId="12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20" borderId="21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59">
      <selection activeCell="I64" sqref="I64"/>
    </sheetView>
  </sheetViews>
  <sheetFormatPr defaultColWidth="9.140625" defaultRowHeight="12.75"/>
  <cols>
    <col min="1" max="1" width="10.140625" style="0" customWidth="1"/>
    <col min="2" max="2" width="14.421875" style="0" customWidth="1"/>
    <col min="3" max="3" width="35.7109375" style="0" customWidth="1"/>
    <col min="4" max="13" width="11.00390625" style="0" customWidth="1"/>
  </cols>
  <sheetData>
    <row r="1" spans="1:13" ht="28.5" customHeight="1">
      <c r="A1" s="80" t="s">
        <v>780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108" customHeight="1">
      <c r="A3" s="9">
        <v>2011</v>
      </c>
      <c r="B3" s="9" t="s">
        <v>374</v>
      </c>
      <c r="C3" s="10" t="s">
        <v>376</v>
      </c>
      <c r="D3" s="11">
        <v>7.3</v>
      </c>
      <c r="E3" s="12">
        <v>40561</v>
      </c>
      <c r="F3" s="13" t="s">
        <v>337</v>
      </c>
      <c r="G3" s="14">
        <v>40543</v>
      </c>
      <c r="H3" s="13">
        <v>0</v>
      </c>
      <c r="I3" s="11">
        <v>7.370007802499989</v>
      </c>
      <c r="J3" s="15" t="s">
        <v>13</v>
      </c>
      <c r="K3" s="11">
        <v>24</v>
      </c>
      <c r="L3" s="9">
        <v>1</v>
      </c>
      <c r="M3" s="13">
        <v>99.9638</v>
      </c>
    </row>
    <row r="4" spans="1:13" ht="108" customHeight="1">
      <c r="A4" s="9">
        <v>2011</v>
      </c>
      <c r="B4" s="9" t="s">
        <v>244</v>
      </c>
      <c r="C4" s="10" t="s">
        <v>254</v>
      </c>
      <c r="D4" s="11">
        <v>0</v>
      </c>
      <c r="E4" s="12">
        <v>40683</v>
      </c>
      <c r="F4" s="13" t="s">
        <v>14</v>
      </c>
      <c r="G4" s="14">
        <v>40543</v>
      </c>
      <c r="H4" s="13">
        <v>0</v>
      </c>
      <c r="I4" s="11">
        <v>7.370007802499989</v>
      </c>
      <c r="J4" s="15" t="s">
        <v>13</v>
      </c>
      <c r="K4" s="11">
        <v>2</v>
      </c>
      <c r="L4" s="9">
        <v>1</v>
      </c>
      <c r="M4" s="13">
        <v>100.1458</v>
      </c>
    </row>
    <row r="5" spans="1:13" ht="108" customHeight="1">
      <c r="A5" s="9">
        <v>2011</v>
      </c>
      <c r="B5" s="9" t="s">
        <v>330</v>
      </c>
      <c r="C5" s="10" t="s">
        <v>339</v>
      </c>
      <c r="D5" s="11">
        <v>7.25</v>
      </c>
      <c r="E5" s="12">
        <v>40703</v>
      </c>
      <c r="F5" s="13" t="s">
        <v>262</v>
      </c>
      <c r="G5" s="14">
        <v>40543</v>
      </c>
      <c r="H5" s="13">
        <v>0</v>
      </c>
      <c r="I5" s="11">
        <v>7.370007802499989</v>
      </c>
      <c r="J5" s="15" t="s">
        <v>13</v>
      </c>
      <c r="K5" s="11">
        <v>150</v>
      </c>
      <c r="L5" s="9">
        <v>2</v>
      </c>
      <c r="M5" s="13">
        <v>99.9784</v>
      </c>
    </row>
    <row r="6" spans="1:13" ht="108" customHeight="1">
      <c r="A6" s="9">
        <v>2011</v>
      </c>
      <c r="B6" s="9" t="s">
        <v>627</v>
      </c>
      <c r="C6" s="10" t="s">
        <v>90</v>
      </c>
      <c r="D6" s="11">
        <v>8.73</v>
      </c>
      <c r="E6" s="12">
        <v>40718</v>
      </c>
      <c r="F6" s="13" t="s">
        <v>639</v>
      </c>
      <c r="G6" s="14">
        <v>40543</v>
      </c>
      <c r="H6" s="13">
        <v>0</v>
      </c>
      <c r="I6" s="11">
        <v>7.370007802499989</v>
      </c>
      <c r="J6" s="15" t="s">
        <v>13</v>
      </c>
      <c r="K6" s="11">
        <v>1.4</v>
      </c>
      <c r="L6" s="9">
        <v>2</v>
      </c>
      <c r="M6" s="13">
        <v>99.5421</v>
      </c>
    </row>
    <row r="7" spans="1:13" ht="108" customHeight="1">
      <c r="A7" s="9">
        <v>2011</v>
      </c>
      <c r="B7" s="9" t="s">
        <v>769</v>
      </c>
      <c r="C7" s="10" t="s">
        <v>772</v>
      </c>
      <c r="D7" s="11">
        <v>8.8</v>
      </c>
      <c r="E7" s="12">
        <v>40741</v>
      </c>
      <c r="F7" s="13" t="s">
        <v>249</v>
      </c>
      <c r="G7" s="14">
        <v>40543</v>
      </c>
      <c r="H7" s="13">
        <v>0</v>
      </c>
      <c r="I7" s="11">
        <v>7.370007802499989</v>
      </c>
      <c r="J7" s="15" t="s">
        <v>13</v>
      </c>
      <c r="K7" s="11">
        <v>64</v>
      </c>
      <c r="L7" s="9">
        <v>1</v>
      </c>
      <c r="M7" s="13">
        <v>99.3109</v>
      </c>
    </row>
    <row r="8" spans="1:13" ht="108" customHeight="1">
      <c r="A8" s="9">
        <v>2011</v>
      </c>
      <c r="B8" s="9" t="s">
        <v>276</v>
      </c>
      <c r="C8" s="10" t="s">
        <v>99</v>
      </c>
      <c r="D8" s="11">
        <v>10.95</v>
      </c>
      <c r="E8" s="12">
        <v>40769</v>
      </c>
      <c r="F8" s="13" t="s">
        <v>14</v>
      </c>
      <c r="G8" s="14">
        <v>40543</v>
      </c>
      <c r="H8" s="13">
        <v>9.06</v>
      </c>
      <c r="I8" s="11">
        <v>7.370007802499989</v>
      </c>
      <c r="J8" s="15">
        <v>1.6899921975000112</v>
      </c>
      <c r="K8" s="11">
        <v>70</v>
      </c>
      <c r="L8" s="9">
        <v>2</v>
      </c>
      <c r="M8" s="13">
        <v>100.9236</v>
      </c>
    </row>
    <row r="9" spans="1:13" ht="108" customHeight="1">
      <c r="A9" s="9">
        <v>2011</v>
      </c>
      <c r="B9" s="9" t="s">
        <v>771</v>
      </c>
      <c r="C9" s="10" t="s">
        <v>773</v>
      </c>
      <c r="D9" s="11">
        <v>9.35</v>
      </c>
      <c r="E9" s="12">
        <v>40826</v>
      </c>
      <c r="F9" s="13" t="s">
        <v>13</v>
      </c>
      <c r="G9" s="14">
        <v>40543</v>
      </c>
      <c r="H9" s="13">
        <v>0</v>
      </c>
      <c r="I9" s="11">
        <v>7.370007802499989</v>
      </c>
      <c r="J9" s="15" t="s">
        <v>13</v>
      </c>
      <c r="K9" s="11">
        <v>0.5</v>
      </c>
      <c r="L9" s="9">
        <v>1</v>
      </c>
      <c r="M9" s="13">
        <v>98.8146</v>
      </c>
    </row>
    <row r="10" spans="1:13" ht="108" customHeight="1">
      <c r="A10" s="9">
        <v>2011</v>
      </c>
      <c r="B10" s="9" t="s">
        <v>737</v>
      </c>
      <c r="C10" s="10" t="s">
        <v>31</v>
      </c>
      <c r="D10" s="11" t="s">
        <v>13</v>
      </c>
      <c r="E10" s="12">
        <v>40868</v>
      </c>
      <c r="F10" s="13" t="s">
        <v>83</v>
      </c>
      <c r="G10" s="14">
        <v>40543</v>
      </c>
      <c r="H10" s="13">
        <v>9.19</v>
      </c>
      <c r="I10" s="11">
        <v>7.370007802499989</v>
      </c>
      <c r="J10" s="15">
        <v>1.8199921975000102</v>
      </c>
      <c r="K10" s="11">
        <v>30</v>
      </c>
      <c r="L10" s="9">
        <v>2</v>
      </c>
      <c r="M10" s="13">
        <v>92.4869</v>
      </c>
    </row>
    <row r="11" spans="1:13" ht="108" customHeight="1">
      <c r="A11" s="9">
        <v>2011</v>
      </c>
      <c r="B11" s="9" t="s">
        <v>770</v>
      </c>
      <c r="C11" s="10" t="s">
        <v>774</v>
      </c>
      <c r="D11" s="11" t="s">
        <v>13</v>
      </c>
      <c r="E11" s="12">
        <v>41225</v>
      </c>
      <c r="F11" s="13" t="s">
        <v>262</v>
      </c>
      <c r="G11" s="14">
        <v>40543</v>
      </c>
      <c r="H11" s="13">
        <v>0</v>
      </c>
      <c r="I11" s="11">
        <v>7.370007802499989</v>
      </c>
      <c r="J11" s="15" t="s">
        <v>13</v>
      </c>
      <c r="K11" s="11">
        <v>20</v>
      </c>
      <c r="L11" s="9">
        <v>2</v>
      </c>
      <c r="M11" s="13">
        <v>98.3248</v>
      </c>
    </row>
    <row r="12" spans="1:13" ht="108" customHeight="1">
      <c r="A12" s="16">
        <v>2011</v>
      </c>
      <c r="B12" s="16" t="s">
        <v>700</v>
      </c>
      <c r="C12" s="17" t="s">
        <v>91</v>
      </c>
      <c r="D12" s="18">
        <v>7</v>
      </c>
      <c r="E12" s="19">
        <v>41945</v>
      </c>
      <c r="F12" s="20" t="s">
        <v>14</v>
      </c>
      <c r="G12" s="21">
        <v>40543</v>
      </c>
      <c r="H12" s="20">
        <v>7.4906</v>
      </c>
      <c r="I12" s="18">
        <v>7.370007802499989</v>
      </c>
      <c r="J12" s="22">
        <v>0.12059219750001038</v>
      </c>
      <c r="K12" s="18">
        <v>40</v>
      </c>
      <c r="L12" s="16">
        <v>1</v>
      </c>
      <c r="M12" s="20">
        <v>98.3615</v>
      </c>
    </row>
    <row r="13" spans="1:13" ht="108" customHeight="1">
      <c r="A13" s="16">
        <v>2011</v>
      </c>
      <c r="B13" s="16" t="s">
        <v>700</v>
      </c>
      <c r="C13" s="17" t="s">
        <v>91</v>
      </c>
      <c r="D13" s="18">
        <v>7</v>
      </c>
      <c r="E13" s="19">
        <v>41945</v>
      </c>
      <c r="F13" s="20" t="s">
        <v>14</v>
      </c>
      <c r="G13" s="21">
        <v>40543</v>
      </c>
      <c r="H13" s="20">
        <v>7.49</v>
      </c>
      <c r="I13" s="18">
        <v>7.370007802499989</v>
      </c>
      <c r="J13" s="22">
        <v>0.11999219750001089</v>
      </c>
      <c r="K13" s="18">
        <v>40</v>
      </c>
      <c r="L13" s="16">
        <v>1</v>
      </c>
      <c r="M13" s="20">
        <v>98.3615</v>
      </c>
    </row>
    <row r="14" spans="1:13" ht="108" customHeight="1">
      <c r="A14" s="9">
        <v>2012</v>
      </c>
      <c r="B14" s="9" t="s">
        <v>768</v>
      </c>
      <c r="C14" s="10" t="s">
        <v>772</v>
      </c>
      <c r="D14" s="11">
        <v>8.8</v>
      </c>
      <c r="E14" s="12">
        <v>40925</v>
      </c>
      <c r="F14" s="13" t="s">
        <v>249</v>
      </c>
      <c r="G14" s="14">
        <v>40543</v>
      </c>
      <c r="H14" s="13">
        <v>16.2401</v>
      </c>
      <c r="I14" s="11">
        <v>7.593942562499989</v>
      </c>
      <c r="J14" s="15">
        <v>8.646157437500012</v>
      </c>
      <c r="K14" s="11">
        <v>32</v>
      </c>
      <c r="L14" s="9">
        <v>2</v>
      </c>
      <c r="M14" s="13">
        <v>97.685</v>
      </c>
    </row>
    <row r="15" spans="1:13" ht="108" customHeight="1">
      <c r="A15" s="9">
        <v>2012</v>
      </c>
      <c r="B15" s="9" t="s">
        <v>229</v>
      </c>
      <c r="C15" s="10" t="s">
        <v>256</v>
      </c>
      <c r="D15" s="11">
        <v>8.25</v>
      </c>
      <c r="E15" s="12">
        <v>40960</v>
      </c>
      <c r="F15" s="13" t="s">
        <v>14</v>
      </c>
      <c r="G15" s="14">
        <v>40543</v>
      </c>
      <c r="H15" s="13">
        <v>9.491</v>
      </c>
      <c r="I15" s="11">
        <v>7.593942562499989</v>
      </c>
      <c r="J15" s="15">
        <v>1.8970574375000107</v>
      </c>
      <c r="K15" s="11">
        <v>1</v>
      </c>
      <c r="L15" s="9">
        <v>1</v>
      </c>
      <c r="M15" s="13">
        <v>97.9664</v>
      </c>
    </row>
    <row r="16" spans="1:13" ht="108" customHeight="1">
      <c r="A16" s="9">
        <v>2012</v>
      </c>
      <c r="B16" s="9" t="s">
        <v>738</v>
      </c>
      <c r="C16" s="10" t="s">
        <v>79</v>
      </c>
      <c r="D16" s="11" t="s">
        <v>13</v>
      </c>
      <c r="E16" s="12">
        <v>40977</v>
      </c>
      <c r="F16" s="13" t="s">
        <v>14</v>
      </c>
      <c r="G16" s="14">
        <v>40543</v>
      </c>
      <c r="H16" s="13">
        <v>9.38</v>
      </c>
      <c r="I16" s="11">
        <v>7.593942562499989</v>
      </c>
      <c r="J16" s="15">
        <v>1.7860574375000118</v>
      </c>
      <c r="K16" s="11">
        <v>120</v>
      </c>
      <c r="L16" s="9">
        <v>3</v>
      </c>
      <c r="M16" s="13">
        <v>103.85</v>
      </c>
    </row>
    <row r="17" spans="1:13" ht="108" customHeight="1">
      <c r="A17" s="16">
        <v>2012</v>
      </c>
      <c r="B17" s="16" t="s">
        <v>753</v>
      </c>
      <c r="C17" s="17" t="s">
        <v>301</v>
      </c>
      <c r="D17" s="18">
        <v>0</v>
      </c>
      <c r="E17" s="19">
        <v>41003</v>
      </c>
      <c r="F17" s="20" t="s">
        <v>83</v>
      </c>
      <c r="G17" s="21">
        <v>40543</v>
      </c>
      <c r="H17" s="20">
        <v>9.59</v>
      </c>
      <c r="I17" s="18">
        <v>7.593942562499989</v>
      </c>
      <c r="J17" s="22">
        <v>1.9960574375000109</v>
      </c>
      <c r="K17" s="18">
        <v>15</v>
      </c>
      <c r="L17" s="16">
        <v>1</v>
      </c>
      <c r="M17" s="20">
        <v>89.16</v>
      </c>
    </row>
    <row r="18" spans="1:13" ht="108" customHeight="1">
      <c r="A18" s="16">
        <v>2012</v>
      </c>
      <c r="B18" s="16" t="s">
        <v>753</v>
      </c>
      <c r="C18" s="17" t="s">
        <v>301</v>
      </c>
      <c r="D18" s="18">
        <v>0</v>
      </c>
      <c r="E18" s="19">
        <v>41003</v>
      </c>
      <c r="F18" s="20" t="s">
        <v>83</v>
      </c>
      <c r="G18" s="21">
        <v>40543</v>
      </c>
      <c r="H18" s="20">
        <v>9.59</v>
      </c>
      <c r="I18" s="18">
        <v>7.593942562499989</v>
      </c>
      <c r="J18" s="22">
        <v>1.9960574375000109</v>
      </c>
      <c r="K18" s="18">
        <v>15</v>
      </c>
      <c r="L18" s="16">
        <v>1</v>
      </c>
      <c r="M18" s="20">
        <v>89.1569</v>
      </c>
    </row>
    <row r="19" spans="1:13" ht="108" customHeight="1">
      <c r="A19" s="9">
        <v>2012</v>
      </c>
      <c r="B19" s="9" t="s">
        <v>758</v>
      </c>
      <c r="C19" s="10" t="s">
        <v>775</v>
      </c>
      <c r="D19" s="11">
        <v>8.35</v>
      </c>
      <c r="E19" s="12">
        <v>41093</v>
      </c>
      <c r="F19" s="13" t="s">
        <v>13</v>
      </c>
      <c r="G19" s="14">
        <v>40543</v>
      </c>
      <c r="H19" s="13">
        <v>9.22</v>
      </c>
      <c r="I19" s="11">
        <v>7.593942562499989</v>
      </c>
      <c r="J19" s="15">
        <v>1.6260574375000116</v>
      </c>
      <c r="K19" s="11">
        <v>2</v>
      </c>
      <c r="L19" s="9">
        <v>1</v>
      </c>
      <c r="M19" s="13">
        <v>98.7472</v>
      </c>
    </row>
    <row r="20" spans="1:13" ht="108" customHeight="1">
      <c r="A20" s="9">
        <v>2012</v>
      </c>
      <c r="B20" s="9" t="s">
        <v>767</v>
      </c>
      <c r="C20" s="10" t="s">
        <v>772</v>
      </c>
      <c r="D20" s="11">
        <v>8.8</v>
      </c>
      <c r="E20" s="12">
        <v>41107</v>
      </c>
      <c r="F20" s="13" t="s">
        <v>249</v>
      </c>
      <c r="G20" s="14">
        <v>40543</v>
      </c>
      <c r="H20" s="13">
        <v>11.6475</v>
      </c>
      <c r="I20" s="11">
        <v>7.593942562499989</v>
      </c>
      <c r="J20" s="15">
        <v>4.053557437500012</v>
      </c>
      <c r="K20" s="11">
        <v>32</v>
      </c>
      <c r="L20" s="9">
        <v>1</v>
      </c>
      <c r="M20" s="13">
        <v>96.0591</v>
      </c>
    </row>
    <row r="21" spans="1:13" ht="108" customHeight="1">
      <c r="A21" s="9">
        <v>2012</v>
      </c>
      <c r="B21" s="9" t="s">
        <v>510</v>
      </c>
      <c r="C21" s="10" t="s">
        <v>79</v>
      </c>
      <c r="D21" s="11">
        <v>0</v>
      </c>
      <c r="E21" s="12">
        <v>41145</v>
      </c>
      <c r="F21" s="13" t="s">
        <v>14</v>
      </c>
      <c r="G21" s="14">
        <v>40543</v>
      </c>
      <c r="H21" s="13">
        <v>8.97</v>
      </c>
      <c r="I21" s="11">
        <v>7.593942562499989</v>
      </c>
      <c r="J21" s="15">
        <v>1.3760574375000116</v>
      </c>
      <c r="K21" s="11">
        <v>25</v>
      </c>
      <c r="L21" s="9">
        <v>1</v>
      </c>
      <c r="M21" s="13">
        <v>108.9748</v>
      </c>
    </row>
    <row r="22" spans="1:13" ht="108" customHeight="1">
      <c r="A22" s="9">
        <v>2012</v>
      </c>
      <c r="B22" s="9" t="s">
        <v>695</v>
      </c>
      <c r="C22" s="10" t="s">
        <v>248</v>
      </c>
      <c r="D22" s="11">
        <v>10.75</v>
      </c>
      <c r="E22" s="12">
        <v>41147</v>
      </c>
      <c r="F22" s="13" t="s">
        <v>188</v>
      </c>
      <c r="G22" s="14">
        <v>40543</v>
      </c>
      <c r="H22" s="13">
        <v>9.65</v>
      </c>
      <c r="I22" s="11">
        <v>7.593942562499989</v>
      </c>
      <c r="J22" s="15">
        <v>2.0560574375000114</v>
      </c>
      <c r="K22" s="11">
        <v>46</v>
      </c>
      <c r="L22" s="9">
        <v>2</v>
      </c>
      <c r="M22" s="13">
        <v>101.5902</v>
      </c>
    </row>
    <row r="23" spans="1:13" ht="108" customHeight="1">
      <c r="A23" s="16">
        <v>2012</v>
      </c>
      <c r="B23" s="16" t="s">
        <v>721</v>
      </c>
      <c r="C23" s="17" t="s">
        <v>99</v>
      </c>
      <c r="D23" s="18">
        <v>7.9</v>
      </c>
      <c r="E23" s="19">
        <v>41188</v>
      </c>
      <c r="F23" s="20" t="s">
        <v>14</v>
      </c>
      <c r="G23" s="21">
        <v>40543</v>
      </c>
      <c r="H23" s="20">
        <v>8.838</v>
      </c>
      <c r="I23" s="18">
        <v>7.593942562499989</v>
      </c>
      <c r="J23" s="22">
        <v>1.2440574375000102</v>
      </c>
      <c r="K23" s="18">
        <v>50</v>
      </c>
      <c r="L23" s="16">
        <v>1</v>
      </c>
      <c r="M23" s="20">
        <v>98.4455</v>
      </c>
    </row>
    <row r="24" spans="1:13" ht="108" customHeight="1">
      <c r="A24" s="16">
        <v>2012</v>
      </c>
      <c r="B24" s="16" t="s">
        <v>721</v>
      </c>
      <c r="C24" s="17" t="s">
        <v>99</v>
      </c>
      <c r="D24" s="18">
        <v>7.9</v>
      </c>
      <c r="E24" s="19">
        <v>41188</v>
      </c>
      <c r="F24" s="20" t="s">
        <v>14</v>
      </c>
      <c r="G24" s="21">
        <v>40543</v>
      </c>
      <c r="H24" s="20">
        <v>8.84</v>
      </c>
      <c r="I24" s="18">
        <v>7.593942562499989</v>
      </c>
      <c r="J24" s="22">
        <v>1.2460574375000109</v>
      </c>
      <c r="K24" s="18">
        <v>50</v>
      </c>
      <c r="L24" s="16">
        <v>1</v>
      </c>
      <c r="M24" s="20">
        <v>98.4455</v>
      </c>
    </row>
    <row r="25" spans="1:13" ht="108" customHeight="1">
      <c r="A25" s="9">
        <v>2013</v>
      </c>
      <c r="B25" s="9" t="s">
        <v>766</v>
      </c>
      <c r="C25" s="10" t="s">
        <v>772</v>
      </c>
      <c r="D25" s="11">
        <v>8.8</v>
      </c>
      <c r="E25" s="12">
        <v>41291</v>
      </c>
      <c r="F25" s="13" t="s">
        <v>249</v>
      </c>
      <c r="G25" s="14">
        <v>40543</v>
      </c>
      <c r="H25" s="13">
        <v>13.7091</v>
      </c>
      <c r="I25" s="11">
        <v>7.606390222499981</v>
      </c>
      <c r="J25" s="15" t="s">
        <v>13</v>
      </c>
      <c r="K25" s="11">
        <v>32</v>
      </c>
      <c r="L25" s="9">
        <v>1</v>
      </c>
      <c r="M25" s="13">
        <v>96.0591</v>
      </c>
    </row>
    <row r="26" spans="1:13" ht="108" customHeight="1">
      <c r="A26" s="9">
        <v>2013</v>
      </c>
      <c r="B26" s="9" t="s">
        <v>765</v>
      </c>
      <c r="C26" s="10" t="s">
        <v>772</v>
      </c>
      <c r="D26" s="11">
        <v>8.8</v>
      </c>
      <c r="E26" s="12">
        <v>41472</v>
      </c>
      <c r="F26" s="13" t="s">
        <v>249</v>
      </c>
      <c r="G26" s="14">
        <v>40543</v>
      </c>
      <c r="H26" s="13">
        <v>10.5969</v>
      </c>
      <c r="I26" s="11">
        <v>7.606390222499981</v>
      </c>
      <c r="J26" s="15">
        <v>2.9905097775000185</v>
      </c>
      <c r="K26" s="11">
        <v>32</v>
      </c>
      <c r="L26" s="9">
        <v>1</v>
      </c>
      <c r="M26" s="13">
        <v>96.0591</v>
      </c>
    </row>
    <row r="27" spans="1:13" ht="108" customHeight="1">
      <c r="A27" s="16">
        <v>2013</v>
      </c>
      <c r="B27" s="16" t="s">
        <v>349</v>
      </c>
      <c r="C27" s="17" t="s">
        <v>105</v>
      </c>
      <c r="D27" s="18">
        <v>8.2</v>
      </c>
      <c r="E27" s="19">
        <v>41516</v>
      </c>
      <c r="F27" s="20" t="s">
        <v>14</v>
      </c>
      <c r="G27" s="21">
        <v>40543</v>
      </c>
      <c r="H27" s="20">
        <v>8.99</v>
      </c>
      <c r="I27" s="18">
        <v>7.606390222499981</v>
      </c>
      <c r="J27" s="22">
        <v>1.38</v>
      </c>
      <c r="K27" s="18">
        <v>80</v>
      </c>
      <c r="L27" s="16">
        <v>5</v>
      </c>
      <c r="M27" s="20">
        <v>98.1236</v>
      </c>
    </row>
    <row r="28" spans="1:13" ht="108" customHeight="1">
      <c r="A28" s="16">
        <v>2013</v>
      </c>
      <c r="B28" s="16" t="s">
        <v>349</v>
      </c>
      <c r="C28" s="17" t="s">
        <v>105</v>
      </c>
      <c r="D28" s="18">
        <v>8.2</v>
      </c>
      <c r="E28" s="19">
        <v>41516</v>
      </c>
      <c r="F28" s="20" t="s">
        <v>14</v>
      </c>
      <c r="G28" s="21">
        <v>40543</v>
      </c>
      <c r="H28" s="20">
        <v>8.99</v>
      </c>
      <c r="I28" s="18">
        <v>7.606390222499981</v>
      </c>
      <c r="J28" s="22">
        <v>1.383609777500019</v>
      </c>
      <c r="K28" s="18">
        <v>80</v>
      </c>
      <c r="L28" s="16">
        <v>5</v>
      </c>
      <c r="M28" s="20">
        <v>98.12</v>
      </c>
    </row>
    <row r="29" spans="1:13" ht="108" customHeight="1">
      <c r="A29" s="9">
        <v>2013</v>
      </c>
      <c r="B29" s="9" t="s">
        <v>635</v>
      </c>
      <c r="C29" s="10" t="s">
        <v>32</v>
      </c>
      <c r="D29" s="11">
        <v>9.4</v>
      </c>
      <c r="E29" s="12">
        <v>41628</v>
      </c>
      <c r="F29" s="13" t="s">
        <v>14</v>
      </c>
      <c r="G29" s="14">
        <v>40543</v>
      </c>
      <c r="H29" s="13">
        <v>9.3951</v>
      </c>
      <c r="I29" s="11">
        <v>7.606390222499981</v>
      </c>
      <c r="J29" s="15">
        <v>1.788709777500018</v>
      </c>
      <c r="K29" s="11">
        <v>5</v>
      </c>
      <c r="L29" s="9">
        <v>1</v>
      </c>
      <c r="M29" s="13">
        <v>100</v>
      </c>
    </row>
    <row r="30" spans="1:13" ht="108" customHeight="1">
      <c r="A30" s="9">
        <v>2014</v>
      </c>
      <c r="B30" s="9" t="s">
        <v>764</v>
      </c>
      <c r="C30" s="10" t="s">
        <v>772</v>
      </c>
      <c r="D30" s="11">
        <v>8.8</v>
      </c>
      <c r="E30" s="12">
        <v>41656</v>
      </c>
      <c r="F30" s="13" t="s">
        <v>249</v>
      </c>
      <c r="G30" s="14">
        <v>40543</v>
      </c>
      <c r="H30" s="13">
        <v>12.2167</v>
      </c>
      <c r="I30" s="11">
        <v>7.7350582025</v>
      </c>
      <c r="J30" s="15" t="s">
        <v>13</v>
      </c>
      <c r="K30" s="11">
        <v>32</v>
      </c>
      <c r="L30" s="9">
        <v>1</v>
      </c>
      <c r="M30" s="13">
        <v>96.0591</v>
      </c>
    </row>
    <row r="31" spans="1:13" ht="108" customHeight="1">
      <c r="A31" s="9">
        <v>2014</v>
      </c>
      <c r="B31" s="9" t="s">
        <v>226</v>
      </c>
      <c r="C31" s="10" t="s">
        <v>259</v>
      </c>
      <c r="D31" s="11">
        <v>6.85</v>
      </c>
      <c r="E31" s="12">
        <v>41661</v>
      </c>
      <c r="F31" s="13" t="s">
        <v>249</v>
      </c>
      <c r="G31" s="14">
        <v>40543</v>
      </c>
      <c r="H31" s="13">
        <v>6.43</v>
      </c>
      <c r="I31" s="11">
        <v>7.7350582025</v>
      </c>
      <c r="J31" s="15" t="s">
        <v>13</v>
      </c>
      <c r="K31" s="11">
        <v>5.8</v>
      </c>
      <c r="L31" s="9">
        <v>2</v>
      </c>
      <c r="M31" s="13">
        <v>101.15</v>
      </c>
    </row>
    <row r="32" spans="1:13" ht="108" customHeight="1">
      <c r="A32" s="9">
        <v>2014</v>
      </c>
      <c r="B32" s="9" t="s">
        <v>763</v>
      </c>
      <c r="C32" s="10" t="s">
        <v>772</v>
      </c>
      <c r="D32" s="11">
        <v>8.8</v>
      </c>
      <c r="E32" s="12">
        <v>41837</v>
      </c>
      <c r="F32" s="13" t="s">
        <v>249</v>
      </c>
      <c r="G32" s="14">
        <v>40543</v>
      </c>
      <c r="H32" s="13">
        <v>10.1423</v>
      </c>
      <c r="I32" s="11">
        <v>7.7350582025</v>
      </c>
      <c r="J32" s="15">
        <v>2.4072417975000002</v>
      </c>
      <c r="K32" s="11">
        <v>32</v>
      </c>
      <c r="L32" s="9">
        <v>1</v>
      </c>
      <c r="M32" s="13">
        <v>96.0591</v>
      </c>
    </row>
    <row r="33" spans="1:13" ht="108" customHeight="1">
      <c r="A33" s="16">
        <v>2014</v>
      </c>
      <c r="B33" s="16" t="s">
        <v>176</v>
      </c>
      <c r="C33" s="17" t="s">
        <v>195</v>
      </c>
      <c r="D33" s="18">
        <v>8.2</v>
      </c>
      <c r="E33" s="19">
        <v>41842</v>
      </c>
      <c r="F33" s="20" t="s">
        <v>13</v>
      </c>
      <c r="G33" s="21">
        <v>40543</v>
      </c>
      <c r="H33" s="20">
        <v>10</v>
      </c>
      <c r="I33" s="18">
        <v>7.7350582025</v>
      </c>
      <c r="J33" s="22">
        <v>2.2649417974999997</v>
      </c>
      <c r="K33" s="18">
        <v>20</v>
      </c>
      <c r="L33" s="16">
        <v>1</v>
      </c>
      <c r="M33" s="20">
        <v>94.7152</v>
      </c>
    </row>
    <row r="34" spans="1:13" ht="108" customHeight="1">
      <c r="A34" s="16">
        <v>2014</v>
      </c>
      <c r="B34" s="16" t="s">
        <v>176</v>
      </c>
      <c r="C34" s="17" t="s">
        <v>195</v>
      </c>
      <c r="D34" s="18">
        <v>8.2</v>
      </c>
      <c r="E34" s="19">
        <v>41842</v>
      </c>
      <c r="F34" s="20" t="s">
        <v>13</v>
      </c>
      <c r="G34" s="21">
        <v>40543</v>
      </c>
      <c r="H34" s="20">
        <v>10.01</v>
      </c>
      <c r="I34" s="18">
        <v>7.7350582025</v>
      </c>
      <c r="J34" s="22">
        <v>2.2749417974999995</v>
      </c>
      <c r="K34" s="18">
        <v>20</v>
      </c>
      <c r="L34" s="16">
        <v>1</v>
      </c>
      <c r="M34" s="20">
        <v>94.7152</v>
      </c>
    </row>
    <row r="35" spans="1:13" ht="108" customHeight="1">
      <c r="A35" s="9">
        <v>2014</v>
      </c>
      <c r="B35" s="9" t="s">
        <v>525</v>
      </c>
      <c r="C35" s="10" t="s">
        <v>540</v>
      </c>
      <c r="D35" s="11">
        <v>5.64</v>
      </c>
      <c r="E35" s="12">
        <v>41967</v>
      </c>
      <c r="F35" s="13" t="s">
        <v>13</v>
      </c>
      <c r="G35" s="14">
        <v>40543</v>
      </c>
      <c r="H35" s="13">
        <v>5.6517</v>
      </c>
      <c r="I35" s="11">
        <v>7.7350582025</v>
      </c>
      <c r="J35" s="15" t="s">
        <v>13</v>
      </c>
      <c r="K35" s="11">
        <v>40</v>
      </c>
      <c r="L35" s="9">
        <v>1</v>
      </c>
      <c r="M35" s="13">
        <v>99.9448</v>
      </c>
    </row>
    <row r="36" spans="1:13" ht="108" customHeight="1">
      <c r="A36" s="9">
        <v>2015</v>
      </c>
      <c r="B36" s="9" t="s">
        <v>762</v>
      </c>
      <c r="C36" s="10" t="s">
        <v>772</v>
      </c>
      <c r="D36" s="11">
        <v>8.8</v>
      </c>
      <c r="E36" s="12">
        <v>42021</v>
      </c>
      <c r="F36" s="13" t="s">
        <v>249</v>
      </c>
      <c r="G36" s="14">
        <v>40543</v>
      </c>
      <c r="H36" s="13">
        <v>11.4721</v>
      </c>
      <c r="I36" s="11">
        <v>7.993663999999989</v>
      </c>
      <c r="J36" s="15">
        <v>3.47843600000001</v>
      </c>
      <c r="K36" s="11">
        <v>32</v>
      </c>
      <c r="L36" s="9">
        <v>1</v>
      </c>
      <c r="M36" s="13">
        <v>96.0591</v>
      </c>
    </row>
    <row r="37" spans="1:13" ht="108" customHeight="1">
      <c r="A37" s="9">
        <v>2015</v>
      </c>
      <c r="B37" s="9" t="s">
        <v>761</v>
      </c>
      <c r="C37" s="10" t="s">
        <v>772</v>
      </c>
      <c r="D37" s="11">
        <v>8.8</v>
      </c>
      <c r="E37" s="12">
        <v>42202</v>
      </c>
      <c r="F37" s="13" t="s">
        <v>249</v>
      </c>
      <c r="G37" s="14">
        <v>40543</v>
      </c>
      <c r="H37" s="13">
        <v>9.8893</v>
      </c>
      <c r="I37" s="11">
        <v>7.993663999999989</v>
      </c>
      <c r="J37" s="15">
        <v>1.8956360000000112</v>
      </c>
      <c r="K37" s="11">
        <v>32</v>
      </c>
      <c r="L37" s="9">
        <v>1</v>
      </c>
      <c r="M37" s="13">
        <v>96.0591</v>
      </c>
    </row>
    <row r="38" spans="1:13" ht="108" customHeight="1">
      <c r="A38" s="9">
        <v>2015</v>
      </c>
      <c r="B38" s="9" t="s">
        <v>759</v>
      </c>
      <c r="C38" s="10" t="s">
        <v>776</v>
      </c>
      <c r="D38" s="11">
        <v>10.25</v>
      </c>
      <c r="E38" s="12">
        <v>42274</v>
      </c>
      <c r="F38" s="13" t="s">
        <v>13</v>
      </c>
      <c r="G38" s="14">
        <v>40543</v>
      </c>
      <c r="H38" s="13">
        <v>10.5</v>
      </c>
      <c r="I38" s="11">
        <v>7.993663999999989</v>
      </c>
      <c r="J38" s="15">
        <v>2.5063360000000108</v>
      </c>
      <c r="K38" s="11">
        <v>0.4</v>
      </c>
      <c r="L38" s="9">
        <v>2</v>
      </c>
      <c r="M38" s="13">
        <v>100.9</v>
      </c>
    </row>
    <row r="39" spans="1:13" ht="108" customHeight="1">
      <c r="A39" s="9">
        <v>2015</v>
      </c>
      <c r="B39" s="9" t="s">
        <v>662</v>
      </c>
      <c r="C39" s="10" t="s">
        <v>596</v>
      </c>
      <c r="D39" s="11">
        <v>9</v>
      </c>
      <c r="E39" s="12">
        <v>42359</v>
      </c>
      <c r="F39" s="13" t="s">
        <v>14</v>
      </c>
      <c r="G39" s="14">
        <v>40543</v>
      </c>
      <c r="H39" s="13">
        <v>9</v>
      </c>
      <c r="I39" s="11">
        <v>7.993663999999989</v>
      </c>
      <c r="J39" s="15">
        <v>1.0063360000000108</v>
      </c>
      <c r="K39" s="11">
        <v>5</v>
      </c>
      <c r="L39" s="9">
        <v>1</v>
      </c>
      <c r="M39" s="13">
        <v>100</v>
      </c>
    </row>
    <row r="40" spans="1:13" ht="108" customHeight="1">
      <c r="A40" s="16">
        <v>2017</v>
      </c>
      <c r="B40" s="16" t="s">
        <v>728</v>
      </c>
      <c r="C40" s="17" t="s">
        <v>596</v>
      </c>
      <c r="D40" s="18">
        <v>9.6</v>
      </c>
      <c r="E40" s="19">
        <v>42799</v>
      </c>
      <c r="F40" s="20" t="s">
        <v>14</v>
      </c>
      <c r="G40" s="21">
        <v>40543</v>
      </c>
      <c r="H40" s="20">
        <v>8.9849</v>
      </c>
      <c r="I40" s="18">
        <v>7.993663999999989</v>
      </c>
      <c r="J40" s="22">
        <v>0.9912360000000104</v>
      </c>
      <c r="K40" s="18">
        <v>5</v>
      </c>
      <c r="L40" s="16">
        <v>1</v>
      </c>
      <c r="M40" s="20">
        <v>102.7205</v>
      </c>
    </row>
    <row r="41" spans="1:13" ht="108" customHeight="1">
      <c r="A41" s="16">
        <v>2017</v>
      </c>
      <c r="B41" s="16" t="s">
        <v>728</v>
      </c>
      <c r="C41" s="17" t="s">
        <v>596</v>
      </c>
      <c r="D41" s="18">
        <v>9.6</v>
      </c>
      <c r="E41" s="19">
        <v>42799</v>
      </c>
      <c r="F41" s="20" t="s">
        <v>14</v>
      </c>
      <c r="G41" s="21">
        <v>40543</v>
      </c>
      <c r="H41" s="20">
        <v>8.98</v>
      </c>
      <c r="I41" s="18">
        <v>7.993663999999989</v>
      </c>
      <c r="J41" s="22">
        <v>0.9863360000000112</v>
      </c>
      <c r="K41" s="18">
        <v>5</v>
      </c>
      <c r="L41" s="16">
        <v>1</v>
      </c>
      <c r="M41" s="20">
        <v>102.7205</v>
      </c>
    </row>
    <row r="42" spans="1:13" ht="108" customHeight="1">
      <c r="A42" s="9">
        <v>2017</v>
      </c>
      <c r="B42" s="9" t="s">
        <v>754</v>
      </c>
      <c r="C42" s="10" t="s">
        <v>777</v>
      </c>
      <c r="D42" s="11">
        <v>9.75</v>
      </c>
      <c r="E42" s="12">
        <v>43008</v>
      </c>
      <c r="F42" s="13" t="s">
        <v>13</v>
      </c>
      <c r="G42" s="14">
        <v>40543</v>
      </c>
      <c r="H42" s="13">
        <v>10</v>
      </c>
      <c r="I42" s="11">
        <v>7.993663999999989</v>
      </c>
      <c r="J42" s="15">
        <v>2.0063360000000108</v>
      </c>
      <c r="K42" s="11">
        <v>10</v>
      </c>
      <c r="L42" s="9">
        <v>4</v>
      </c>
      <c r="M42" s="13">
        <v>100</v>
      </c>
    </row>
    <row r="43" spans="1:13" ht="108" customHeight="1">
      <c r="A43" s="9">
        <v>2018</v>
      </c>
      <c r="B43" s="9" t="s">
        <v>757</v>
      </c>
      <c r="C43" s="10" t="s">
        <v>31</v>
      </c>
      <c r="D43" s="11">
        <v>8.95</v>
      </c>
      <c r="E43" s="12">
        <v>43117</v>
      </c>
      <c r="F43" s="13" t="s">
        <v>83</v>
      </c>
      <c r="G43" s="14">
        <v>40543</v>
      </c>
      <c r="H43" s="13">
        <v>9.06</v>
      </c>
      <c r="I43" s="11">
        <v>8.024842249999997</v>
      </c>
      <c r="J43" s="15">
        <v>1.0351577500000033</v>
      </c>
      <c r="K43" s="11">
        <v>0.1</v>
      </c>
      <c r="L43" s="9">
        <v>1</v>
      </c>
      <c r="M43" s="13">
        <v>99.45</v>
      </c>
    </row>
    <row r="44" spans="1:13" ht="108" customHeight="1">
      <c r="A44" s="9">
        <v>2018</v>
      </c>
      <c r="B44" s="9" t="s">
        <v>755</v>
      </c>
      <c r="C44" s="10" t="s">
        <v>97</v>
      </c>
      <c r="D44" s="11">
        <v>10.6</v>
      </c>
      <c r="E44" s="12">
        <v>43354</v>
      </c>
      <c r="F44" s="13" t="s">
        <v>14</v>
      </c>
      <c r="G44" s="14">
        <v>40543</v>
      </c>
      <c r="H44" s="13">
        <v>8.71</v>
      </c>
      <c r="I44" s="11">
        <v>8.024842249999997</v>
      </c>
      <c r="J44" s="15">
        <v>0.6851577500000037</v>
      </c>
      <c r="K44" s="11">
        <v>1.4</v>
      </c>
      <c r="L44" s="9">
        <v>1</v>
      </c>
      <c r="M44" s="13">
        <v>110.42</v>
      </c>
    </row>
    <row r="45" spans="1:13" ht="108" customHeight="1">
      <c r="A45" s="9">
        <v>2019</v>
      </c>
      <c r="B45" s="9" t="s">
        <v>161</v>
      </c>
      <c r="C45" s="10" t="s">
        <v>164</v>
      </c>
      <c r="D45" s="11">
        <v>10.75</v>
      </c>
      <c r="E45" s="12">
        <v>43735</v>
      </c>
      <c r="F45" s="13">
        <v>0</v>
      </c>
      <c r="G45" s="14">
        <v>40543</v>
      </c>
      <c r="H45" s="13">
        <v>9.92</v>
      </c>
      <c r="I45" s="11">
        <v>8.056025000000023</v>
      </c>
      <c r="J45" s="15">
        <v>1.8639749999999768</v>
      </c>
      <c r="K45" s="11">
        <v>0.1</v>
      </c>
      <c r="L45" s="9">
        <v>1</v>
      </c>
      <c r="M45" s="13">
        <v>104.59</v>
      </c>
    </row>
    <row r="46" spans="1:13" ht="108" customHeight="1">
      <c r="A46" s="9">
        <v>2019</v>
      </c>
      <c r="B46" s="9" t="s">
        <v>454</v>
      </c>
      <c r="C46" s="10" t="s">
        <v>205</v>
      </c>
      <c r="D46" s="11">
        <v>0</v>
      </c>
      <c r="E46" s="12">
        <v>73050</v>
      </c>
      <c r="F46" s="13" t="s">
        <v>83</v>
      </c>
      <c r="G46" s="14">
        <v>40543</v>
      </c>
      <c r="H46" s="13">
        <v>9.3</v>
      </c>
      <c r="I46" s="11">
        <v>8.056025000000023</v>
      </c>
      <c r="J46" s="15">
        <v>1.2439749999999776</v>
      </c>
      <c r="K46" s="11">
        <v>4.5</v>
      </c>
      <c r="L46" s="9">
        <v>3</v>
      </c>
      <c r="M46" s="13">
        <v>100.05</v>
      </c>
    </row>
    <row r="47" spans="1:13" ht="108" customHeight="1">
      <c r="A47" s="16">
        <v>2020</v>
      </c>
      <c r="B47" s="16" t="s">
        <v>752</v>
      </c>
      <c r="C47" s="17" t="s">
        <v>778</v>
      </c>
      <c r="D47" s="18">
        <v>11</v>
      </c>
      <c r="E47" s="19">
        <v>43941</v>
      </c>
      <c r="F47" s="20" t="s">
        <v>779</v>
      </c>
      <c r="G47" s="21">
        <v>40543</v>
      </c>
      <c r="H47" s="20">
        <v>10.86</v>
      </c>
      <c r="I47" s="18">
        <v>8.097609000000006</v>
      </c>
      <c r="J47" s="22">
        <v>2.762390999999994</v>
      </c>
      <c r="K47" s="18">
        <v>20</v>
      </c>
      <c r="L47" s="16">
        <v>2</v>
      </c>
      <c r="M47" s="20">
        <v>100.69</v>
      </c>
    </row>
    <row r="48" spans="1:13" ht="108" customHeight="1">
      <c r="A48" s="16">
        <v>2020</v>
      </c>
      <c r="B48" s="16" t="s">
        <v>752</v>
      </c>
      <c r="C48" s="17" t="s">
        <v>778</v>
      </c>
      <c r="D48" s="18">
        <v>11</v>
      </c>
      <c r="E48" s="19">
        <v>43941</v>
      </c>
      <c r="F48" s="20" t="s">
        <v>779</v>
      </c>
      <c r="G48" s="21">
        <v>40543</v>
      </c>
      <c r="H48" s="20">
        <v>10.86</v>
      </c>
      <c r="I48" s="18">
        <v>8.097609000000006</v>
      </c>
      <c r="J48" s="22">
        <v>2.762390999999994</v>
      </c>
      <c r="K48" s="18">
        <v>20</v>
      </c>
      <c r="L48" s="16">
        <v>2</v>
      </c>
      <c r="M48" s="20">
        <v>100.6909</v>
      </c>
    </row>
    <row r="49" spans="1:13" ht="108" customHeight="1">
      <c r="A49" s="9">
        <v>2020</v>
      </c>
      <c r="B49" s="9" t="s">
        <v>394</v>
      </c>
      <c r="C49" s="10" t="s">
        <v>87</v>
      </c>
      <c r="D49" s="11">
        <v>9.45</v>
      </c>
      <c r="E49" s="12">
        <v>44014</v>
      </c>
      <c r="F49" s="13" t="s">
        <v>83</v>
      </c>
      <c r="G49" s="14">
        <v>40543</v>
      </c>
      <c r="H49" s="13">
        <v>9.65</v>
      </c>
      <c r="I49" s="11">
        <v>8.097609000000006</v>
      </c>
      <c r="J49" s="15">
        <v>1.5523909999999947</v>
      </c>
      <c r="K49" s="11">
        <v>0.8</v>
      </c>
      <c r="L49" s="9">
        <v>1</v>
      </c>
      <c r="M49" s="13">
        <v>98.7</v>
      </c>
    </row>
    <row r="50" spans="1:13" ht="108" customHeight="1">
      <c r="A50" s="9">
        <v>2020</v>
      </c>
      <c r="B50" s="9" t="s">
        <v>335</v>
      </c>
      <c r="C50" s="10" t="s">
        <v>31</v>
      </c>
      <c r="D50" s="11">
        <v>8.89</v>
      </c>
      <c r="E50" s="12">
        <v>44167</v>
      </c>
      <c r="F50" s="13" t="s">
        <v>83</v>
      </c>
      <c r="G50" s="14">
        <v>40543</v>
      </c>
      <c r="H50" s="13">
        <v>9.02</v>
      </c>
      <c r="I50" s="11">
        <v>8.097609000000006</v>
      </c>
      <c r="J50" s="15">
        <v>0.922390999999994</v>
      </c>
      <c r="K50" s="11">
        <v>0.8</v>
      </c>
      <c r="L50" s="9">
        <v>1</v>
      </c>
      <c r="M50" s="13">
        <v>99.1584</v>
      </c>
    </row>
    <row r="51" spans="1:13" ht="108" customHeight="1">
      <c r="A51" s="9">
        <v>2020</v>
      </c>
      <c r="B51" s="9" t="s">
        <v>562</v>
      </c>
      <c r="C51" s="10" t="s">
        <v>96</v>
      </c>
      <c r="D51" s="11" t="s">
        <v>13</v>
      </c>
      <c r="E51" s="12">
        <v>44180</v>
      </c>
      <c r="F51" s="13" t="s">
        <v>14</v>
      </c>
      <c r="G51" s="14">
        <v>40543</v>
      </c>
      <c r="H51" s="13">
        <v>8.26</v>
      </c>
      <c r="I51" s="11">
        <v>8.097609000000006</v>
      </c>
      <c r="J51" s="15">
        <v>0.16239099999999418</v>
      </c>
      <c r="K51" s="11">
        <v>0.12</v>
      </c>
      <c r="L51" s="9">
        <v>1</v>
      </c>
      <c r="M51" s="13">
        <v>45.3886</v>
      </c>
    </row>
    <row r="52" spans="1:13" ht="108" customHeight="1">
      <c r="A52" s="9">
        <v>2020</v>
      </c>
      <c r="B52" s="9" t="s">
        <v>564</v>
      </c>
      <c r="C52" s="10" t="s">
        <v>91</v>
      </c>
      <c r="D52" s="11">
        <v>9.05</v>
      </c>
      <c r="E52" s="12">
        <v>44180</v>
      </c>
      <c r="F52" s="13" t="s">
        <v>14</v>
      </c>
      <c r="G52" s="14">
        <v>40543</v>
      </c>
      <c r="H52" s="13">
        <v>8.98</v>
      </c>
      <c r="I52" s="11">
        <v>8.097609000000006</v>
      </c>
      <c r="J52" s="15">
        <v>0.8823909999999948</v>
      </c>
      <c r="K52" s="11">
        <v>3.1</v>
      </c>
      <c r="L52" s="9">
        <v>4</v>
      </c>
      <c r="M52" s="13">
        <v>100.45</v>
      </c>
    </row>
    <row r="53" spans="1:13" ht="108" customHeight="1">
      <c r="A53" s="9">
        <v>2022</v>
      </c>
      <c r="B53" s="9" t="s">
        <v>61</v>
      </c>
      <c r="C53" s="10" t="s">
        <v>113</v>
      </c>
      <c r="D53" s="11">
        <v>8.74</v>
      </c>
      <c r="E53" s="12">
        <v>44879</v>
      </c>
      <c r="F53" s="13" t="s">
        <v>110</v>
      </c>
      <c r="G53" s="14">
        <v>40543</v>
      </c>
      <c r="H53" s="13">
        <v>8.8</v>
      </c>
      <c r="I53" s="11">
        <v>8.218247840000025</v>
      </c>
      <c r="J53" s="15">
        <v>0.5817521599999758</v>
      </c>
      <c r="K53" s="11">
        <v>8</v>
      </c>
      <c r="L53" s="9">
        <v>3</v>
      </c>
      <c r="M53" s="13">
        <v>99.55</v>
      </c>
    </row>
    <row r="54" spans="1:13" ht="108" customHeight="1">
      <c r="A54" s="9">
        <v>2025</v>
      </c>
      <c r="B54" s="9" t="s">
        <v>760</v>
      </c>
      <c r="C54" s="10" t="s">
        <v>97</v>
      </c>
      <c r="D54" s="11">
        <v>8.95</v>
      </c>
      <c r="E54" s="12">
        <v>45726</v>
      </c>
      <c r="F54" s="13" t="s">
        <v>14</v>
      </c>
      <c r="G54" s="14">
        <v>40543</v>
      </c>
      <c r="H54" s="13">
        <v>9.02</v>
      </c>
      <c r="I54" s="11">
        <v>8.399332250000002</v>
      </c>
      <c r="J54" s="15">
        <v>0.6206677499999973</v>
      </c>
      <c r="K54" s="11">
        <v>5</v>
      </c>
      <c r="L54" s="9">
        <v>1</v>
      </c>
      <c r="M54" s="13">
        <v>100.74</v>
      </c>
    </row>
    <row r="55" spans="1:13" ht="108" customHeight="1">
      <c r="A55" s="9">
        <v>2025</v>
      </c>
      <c r="B55" s="9" t="s">
        <v>281</v>
      </c>
      <c r="C55" s="10" t="s">
        <v>31</v>
      </c>
      <c r="D55" s="11">
        <v>8.8</v>
      </c>
      <c r="E55" s="12">
        <v>45859</v>
      </c>
      <c r="F55" s="13" t="s">
        <v>83</v>
      </c>
      <c r="G55" s="14">
        <v>40543</v>
      </c>
      <c r="H55" s="13">
        <v>9.08</v>
      </c>
      <c r="I55" s="11">
        <v>8.399332250000002</v>
      </c>
      <c r="J55" s="15">
        <v>0.6806677499999978</v>
      </c>
      <c r="K55" s="11">
        <v>0.6</v>
      </c>
      <c r="L55" s="9">
        <v>1</v>
      </c>
      <c r="M55" s="13">
        <v>97.7</v>
      </c>
    </row>
    <row r="56" spans="1:13" ht="108" customHeight="1">
      <c r="A56" s="9">
        <v>2030</v>
      </c>
      <c r="B56" s="9" t="s">
        <v>561</v>
      </c>
      <c r="C56" s="10" t="s">
        <v>91</v>
      </c>
      <c r="D56" s="11">
        <v>9.05</v>
      </c>
      <c r="E56" s="12">
        <v>47832</v>
      </c>
      <c r="F56" s="13" t="s">
        <v>14</v>
      </c>
      <c r="G56" s="14">
        <v>40543</v>
      </c>
      <c r="H56" s="13">
        <v>9.05</v>
      </c>
      <c r="I56" s="11">
        <v>8.563167003225015</v>
      </c>
      <c r="J56" s="15">
        <v>0.4868329967749858</v>
      </c>
      <c r="K56" s="11">
        <v>0.3</v>
      </c>
      <c r="L56" s="9">
        <v>1</v>
      </c>
      <c r="M56" s="13">
        <v>100</v>
      </c>
    </row>
    <row r="57" spans="1:13" ht="108" customHeight="1">
      <c r="A57" s="9">
        <v>2032</v>
      </c>
      <c r="B57" s="9" t="s">
        <v>756</v>
      </c>
      <c r="C57" s="10" t="s">
        <v>97</v>
      </c>
      <c r="D57" s="11">
        <v>8.83</v>
      </c>
      <c r="E57" s="12">
        <v>48348</v>
      </c>
      <c r="F57" s="13" t="s">
        <v>14</v>
      </c>
      <c r="G57" s="14">
        <v>40543</v>
      </c>
      <c r="H57" s="13">
        <v>8.93</v>
      </c>
      <c r="I57" s="11">
        <v>8.564292297561016</v>
      </c>
      <c r="J57" s="15">
        <v>0.3657077024389839</v>
      </c>
      <c r="K57" s="11">
        <v>2</v>
      </c>
      <c r="L57" s="9">
        <v>1</v>
      </c>
      <c r="M57" s="13">
        <v>100.2947</v>
      </c>
    </row>
    <row r="59" spans="3:5" ht="27">
      <c r="C59" s="8" t="s">
        <v>65</v>
      </c>
      <c r="D59" s="8" t="s">
        <v>66</v>
      </c>
      <c r="E59" s="8" t="s">
        <v>67</v>
      </c>
    </row>
    <row r="60" spans="3:5" ht="13.5">
      <c r="C60" s="23" t="s">
        <v>68</v>
      </c>
      <c r="D60" s="24">
        <v>1033.42</v>
      </c>
      <c r="E60" s="25">
        <v>64</v>
      </c>
    </row>
    <row r="61" spans="3:5" ht="13.5">
      <c r="C61" s="23" t="s">
        <v>69</v>
      </c>
      <c r="D61" s="24">
        <v>281.5</v>
      </c>
      <c r="E61" s="25">
        <v>13</v>
      </c>
    </row>
    <row r="62" spans="3:5" ht="13.5">
      <c r="C62" s="23" t="s">
        <v>70</v>
      </c>
      <c r="D62" s="24">
        <v>50</v>
      </c>
      <c r="E62" s="25">
        <v>9</v>
      </c>
    </row>
    <row r="63" spans="3:5" ht="14.25">
      <c r="C63" s="26" t="s">
        <v>71</v>
      </c>
      <c r="D63" s="27">
        <f>D60+D61+D62</f>
        <v>1364.92</v>
      </c>
      <c r="E63" s="27">
        <f>E60+E61+E62</f>
        <v>86</v>
      </c>
    </row>
    <row r="64" spans="3:5" ht="13.5">
      <c r="C64" s="28" t="s">
        <v>72</v>
      </c>
      <c r="D64" s="29">
        <v>230</v>
      </c>
      <c r="E64" s="30">
        <v>12</v>
      </c>
    </row>
    <row r="65" spans="3:5" ht="14.25">
      <c r="C65" s="26" t="s">
        <v>73</v>
      </c>
      <c r="D65" s="31">
        <f>D63-D64</f>
        <v>1134.92</v>
      </c>
      <c r="E65" s="31">
        <f>E63-E64</f>
        <v>74</v>
      </c>
    </row>
    <row r="67" spans="3:5" ht="15">
      <c r="C67" s="32" t="s">
        <v>74</v>
      </c>
      <c r="D67" s="33"/>
      <c r="E67" s="34"/>
    </row>
    <row r="68" spans="3:5" ht="15">
      <c r="C68" s="33" t="s">
        <v>75</v>
      </c>
      <c r="D68" s="35"/>
      <c r="E68" s="34"/>
    </row>
    <row r="69" spans="3:5" ht="15">
      <c r="C69" s="33" t="s">
        <v>76</v>
      </c>
      <c r="D69" s="35"/>
      <c r="E69" s="34"/>
    </row>
    <row r="70" spans="3:5" ht="15">
      <c r="C70" s="32" t="s">
        <v>77</v>
      </c>
      <c r="D70" s="35"/>
      <c r="E70" s="34"/>
    </row>
  </sheetData>
  <mergeCells count="1">
    <mergeCell ref="A1:M1"/>
  </mergeCells>
  <printOptions/>
  <pageMargins left="0.75" right="0.75" top="1" bottom="1" header="0.5" footer="0.5"/>
  <pageSetup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3" sqref="A3:IV84"/>
    </sheetView>
  </sheetViews>
  <sheetFormatPr defaultColWidth="9.140625" defaultRowHeight="12.75"/>
  <cols>
    <col min="1" max="1" width="11.00390625" style="0" customWidth="1"/>
    <col min="2" max="2" width="15.00390625" style="0" customWidth="1"/>
    <col min="3" max="3" width="23.7109375" style="0" customWidth="1"/>
    <col min="4" max="13" width="11.140625" style="0" customWidth="1"/>
  </cols>
  <sheetData>
    <row r="1" spans="1:13" ht="33" customHeight="1">
      <c r="A1" s="80" t="s">
        <v>602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72.75" customHeight="1">
      <c r="A3" s="9">
        <v>2011</v>
      </c>
      <c r="B3" s="9" t="s">
        <v>401</v>
      </c>
      <c r="C3" s="10" t="s">
        <v>402</v>
      </c>
      <c r="D3" s="11">
        <v>7.46</v>
      </c>
      <c r="E3" s="12">
        <v>40606</v>
      </c>
      <c r="F3" s="13" t="s">
        <v>13</v>
      </c>
      <c r="G3" s="14">
        <v>40532</v>
      </c>
      <c r="H3" s="13">
        <v>0</v>
      </c>
      <c r="I3" s="11">
        <v>7.524456359999987</v>
      </c>
      <c r="J3" s="15" t="s">
        <v>13</v>
      </c>
      <c r="K3" s="11">
        <v>25</v>
      </c>
      <c r="L3" s="9">
        <v>1</v>
      </c>
      <c r="M3" s="13">
        <v>99.4927</v>
      </c>
    </row>
    <row r="4" spans="1:13" ht="72.75" customHeight="1">
      <c r="A4" s="9">
        <v>2011</v>
      </c>
      <c r="B4" s="9" t="s">
        <v>582</v>
      </c>
      <c r="C4" s="10" t="s">
        <v>187</v>
      </c>
      <c r="D4" s="11">
        <v>7.68</v>
      </c>
      <c r="E4" s="12">
        <v>40631</v>
      </c>
      <c r="F4" s="13" t="s">
        <v>188</v>
      </c>
      <c r="G4" s="14">
        <v>40532</v>
      </c>
      <c r="H4" s="13">
        <v>0</v>
      </c>
      <c r="I4" s="11">
        <v>7.524456359999987</v>
      </c>
      <c r="J4" s="15" t="s">
        <v>13</v>
      </c>
      <c r="K4" s="11">
        <v>58</v>
      </c>
      <c r="L4" s="9">
        <v>1</v>
      </c>
      <c r="M4" s="13">
        <v>99.7879</v>
      </c>
    </row>
    <row r="5" spans="1:13" ht="72.75" customHeight="1">
      <c r="A5" s="9">
        <v>2011</v>
      </c>
      <c r="B5" s="9" t="s">
        <v>330</v>
      </c>
      <c r="C5" s="10" t="s">
        <v>339</v>
      </c>
      <c r="D5" s="11">
        <v>7.25</v>
      </c>
      <c r="E5" s="12">
        <v>40703</v>
      </c>
      <c r="F5" s="13" t="s">
        <v>262</v>
      </c>
      <c r="G5" s="14">
        <v>40532</v>
      </c>
      <c r="H5" s="13">
        <v>0</v>
      </c>
      <c r="I5" s="11">
        <v>7.524456359999987</v>
      </c>
      <c r="J5" s="15" t="s">
        <v>13</v>
      </c>
      <c r="K5" s="11">
        <v>310</v>
      </c>
      <c r="L5" s="9">
        <v>2</v>
      </c>
      <c r="M5" s="13">
        <v>100</v>
      </c>
    </row>
    <row r="6" spans="1:13" ht="72.75" customHeight="1">
      <c r="A6" s="9">
        <v>2011</v>
      </c>
      <c r="B6" s="9" t="s">
        <v>580</v>
      </c>
      <c r="C6" s="10" t="s">
        <v>31</v>
      </c>
      <c r="D6" s="11" t="s">
        <v>13</v>
      </c>
      <c r="E6" s="12">
        <v>40709</v>
      </c>
      <c r="F6" s="13" t="s">
        <v>83</v>
      </c>
      <c r="G6" s="14">
        <v>40532</v>
      </c>
      <c r="H6" s="13">
        <v>9.9424</v>
      </c>
      <c r="I6" s="11">
        <v>7.524456359999987</v>
      </c>
      <c r="J6" s="15">
        <v>2.4179436400000123</v>
      </c>
      <c r="K6" s="11">
        <v>45</v>
      </c>
      <c r="L6" s="9">
        <v>1</v>
      </c>
      <c r="M6" s="13">
        <v>95.5075</v>
      </c>
    </row>
    <row r="7" spans="1:13" ht="72.75" customHeight="1">
      <c r="A7" s="9">
        <v>2011</v>
      </c>
      <c r="B7" s="9" t="s">
        <v>579</v>
      </c>
      <c r="C7" s="10" t="s">
        <v>31</v>
      </c>
      <c r="D7" s="11" t="s">
        <v>13</v>
      </c>
      <c r="E7" s="12">
        <v>40709</v>
      </c>
      <c r="F7" s="13" t="s">
        <v>83</v>
      </c>
      <c r="G7" s="14">
        <v>40532</v>
      </c>
      <c r="H7" s="13">
        <v>9.9424</v>
      </c>
      <c r="I7" s="11">
        <v>7.524456359999987</v>
      </c>
      <c r="J7" s="15">
        <v>2.4179436400000123</v>
      </c>
      <c r="K7" s="11">
        <v>105</v>
      </c>
      <c r="L7" s="9">
        <v>1</v>
      </c>
      <c r="M7" s="13">
        <v>95.5075</v>
      </c>
    </row>
    <row r="8" spans="1:13" ht="72.75" customHeight="1">
      <c r="A8" s="9">
        <v>2011</v>
      </c>
      <c r="B8" s="9" t="s">
        <v>588</v>
      </c>
      <c r="C8" s="10" t="s">
        <v>592</v>
      </c>
      <c r="D8" s="11" t="s">
        <v>13</v>
      </c>
      <c r="E8" s="12">
        <v>40889</v>
      </c>
      <c r="F8" s="13" t="s">
        <v>13</v>
      </c>
      <c r="G8" s="14">
        <v>40532</v>
      </c>
      <c r="H8" s="13">
        <v>0</v>
      </c>
      <c r="I8" s="11">
        <v>7.524456359999987</v>
      </c>
      <c r="J8" s="15" t="s">
        <v>13</v>
      </c>
      <c r="K8" s="11">
        <v>0.26</v>
      </c>
      <c r="L8" s="9">
        <v>1</v>
      </c>
      <c r="M8" s="13">
        <v>136</v>
      </c>
    </row>
    <row r="9" spans="1:13" ht="72.75" customHeight="1">
      <c r="A9" s="16">
        <v>2011</v>
      </c>
      <c r="B9" s="16" t="s">
        <v>320</v>
      </c>
      <c r="C9" s="17" t="s">
        <v>105</v>
      </c>
      <c r="D9" s="18">
        <v>6.9</v>
      </c>
      <c r="E9" s="19">
        <v>41153</v>
      </c>
      <c r="F9" s="20" t="s">
        <v>14</v>
      </c>
      <c r="G9" s="21">
        <v>40532</v>
      </c>
      <c r="H9" s="20">
        <v>7.8312</v>
      </c>
      <c r="I9" s="18">
        <v>7.524456359999987</v>
      </c>
      <c r="J9" s="22">
        <v>0.306743640000013</v>
      </c>
      <c r="K9" s="18">
        <v>40</v>
      </c>
      <c r="L9" s="16">
        <v>1</v>
      </c>
      <c r="M9" s="20">
        <v>98.4967</v>
      </c>
    </row>
    <row r="10" spans="1:13" ht="72.75" customHeight="1">
      <c r="A10" s="16">
        <v>2011</v>
      </c>
      <c r="B10" s="16" t="s">
        <v>320</v>
      </c>
      <c r="C10" s="17" t="s">
        <v>105</v>
      </c>
      <c r="D10" s="18">
        <v>6.9</v>
      </c>
      <c r="E10" s="19">
        <v>41153</v>
      </c>
      <c r="F10" s="20" t="s">
        <v>14</v>
      </c>
      <c r="G10" s="21">
        <v>40532</v>
      </c>
      <c r="H10" s="20">
        <v>7.84</v>
      </c>
      <c r="I10" s="18">
        <v>7.524456359999987</v>
      </c>
      <c r="J10" s="22">
        <v>0.3155436400000129</v>
      </c>
      <c r="K10" s="18">
        <v>40</v>
      </c>
      <c r="L10" s="16">
        <v>1</v>
      </c>
      <c r="M10" s="20">
        <v>98.4967</v>
      </c>
    </row>
    <row r="11" spans="1:13" ht="72.75" customHeight="1">
      <c r="A11" s="16">
        <v>2011</v>
      </c>
      <c r="B11" s="16" t="s">
        <v>272</v>
      </c>
      <c r="C11" s="17" t="s">
        <v>105</v>
      </c>
      <c r="D11" s="18">
        <v>6.9</v>
      </c>
      <c r="E11" s="19">
        <v>41212</v>
      </c>
      <c r="F11" s="20" t="s">
        <v>14</v>
      </c>
      <c r="G11" s="21">
        <v>40532</v>
      </c>
      <c r="H11" s="20">
        <v>7.9109</v>
      </c>
      <c r="I11" s="18">
        <v>7.524456359999987</v>
      </c>
      <c r="J11" s="22">
        <v>0.38644364000001286</v>
      </c>
      <c r="K11" s="18">
        <v>13</v>
      </c>
      <c r="L11" s="16">
        <v>1</v>
      </c>
      <c r="M11" s="20">
        <v>98.2619</v>
      </c>
    </row>
    <row r="12" spans="1:13" ht="72.75" customHeight="1">
      <c r="A12" s="16">
        <v>2011</v>
      </c>
      <c r="B12" s="16" t="s">
        <v>272</v>
      </c>
      <c r="C12" s="17" t="s">
        <v>105</v>
      </c>
      <c r="D12" s="18">
        <v>6.9</v>
      </c>
      <c r="E12" s="19">
        <v>41212</v>
      </c>
      <c r="F12" s="20" t="s">
        <v>14</v>
      </c>
      <c r="G12" s="21">
        <v>40532</v>
      </c>
      <c r="H12" s="20">
        <v>7.92</v>
      </c>
      <c r="I12" s="18">
        <v>7.524456359999987</v>
      </c>
      <c r="J12" s="22">
        <v>0.39554364000001296</v>
      </c>
      <c r="K12" s="18">
        <v>13</v>
      </c>
      <c r="L12" s="16">
        <v>1</v>
      </c>
      <c r="M12" s="20">
        <v>98.2619</v>
      </c>
    </row>
    <row r="13" spans="1:13" ht="72.75" customHeight="1">
      <c r="A13" s="16">
        <v>2011</v>
      </c>
      <c r="B13" s="16" t="s">
        <v>316</v>
      </c>
      <c r="C13" s="17" t="s">
        <v>105</v>
      </c>
      <c r="D13" s="18">
        <v>6.55</v>
      </c>
      <c r="E13" s="19">
        <v>41233</v>
      </c>
      <c r="F13" s="20" t="s">
        <v>14</v>
      </c>
      <c r="G13" s="21">
        <v>40532</v>
      </c>
      <c r="H13" s="20">
        <v>7.7593</v>
      </c>
      <c r="I13" s="18">
        <v>7.524456359999987</v>
      </c>
      <c r="J13" s="22">
        <v>0.23484364000001268</v>
      </c>
      <c r="K13" s="18">
        <v>15</v>
      </c>
      <c r="L13" s="16">
        <v>1</v>
      </c>
      <c r="M13" s="20">
        <v>97.8819</v>
      </c>
    </row>
    <row r="14" spans="1:13" ht="72.75" customHeight="1">
      <c r="A14" s="16">
        <v>2011</v>
      </c>
      <c r="B14" s="16" t="s">
        <v>316</v>
      </c>
      <c r="C14" s="17" t="s">
        <v>105</v>
      </c>
      <c r="D14" s="18">
        <v>6.55</v>
      </c>
      <c r="E14" s="19">
        <v>41233</v>
      </c>
      <c r="F14" s="20" t="s">
        <v>14</v>
      </c>
      <c r="G14" s="21">
        <v>40532</v>
      </c>
      <c r="H14" s="20">
        <v>7.76</v>
      </c>
      <c r="I14" s="18">
        <v>7.524456359999987</v>
      </c>
      <c r="J14" s="22">
        <v>0.23554364000001282</v>
      </c>
      <c r="K14" s="18">
        <v>15</v>
      </c>
      <c r="L14" s="16">
        <v>1</v>
      </c>
      <c r="M14" s="20">
        <v>97.8819</v>
      </c>
    </row>
    <row r="15" spans="1:13" ht="72.75" customHeight="1">
      <c r="A15" s="9">
        <v>2012</v>
      </c>
      <c r="B15" s="9" t="s">
        <v>589</v>
      </c>
      <c r="C15" s="10" t="s">
        <v>593</v>
      </c>
      <c r="D15" s="11" t="s">
        <v>13</v>
      </c>
      <c r="E15" s="12">
        <v>41036</v>
      </c>
      <c r="F15" s="13" t="s">
        <v>13</v>
      </c>
      <c r="G15" s="14">
        <v>40532</v>
      </c>
      <c r="H15" s="13">
        <v>0</v>
      </c>
      <c r="I15" s="11">
        <v>7.608464902500001</v>
      </c>
      <c r="J15" s="15" t="s">
        <v>13</v>
      </c>
      <c r="K15" s="11">
        <v>0.05</v>
      </c>
      <c r="L15" s="9">
        <v>1</v>
      </c>
      <c r="M15" s="13">
        <v>151</v>
      </c>
    </row>
    <row r="16" spans="1:13" ht="72.75" customHeight="1">
      <c r="A16" s="9">
        <v>2012</v>
      </c>
      <c r="B16" s="9" t="s">
        <v>458</v>
      </c>
      <c r="C16" s="10" t="s">
        <v>91</v>
      </c>
      <c r="D16" s="11">
        <v>6.9</v>
      </c>
      <c r="E16" s="12">
        <v>41040</v>
      </c>
      <c r="F16" s="13" t="s">
        <v>14</v>
      </c>
      <c r="G16" s="14">
        <v>40532</v>
      </c>
      <c r="H16" s="13">
        <v>9.27</v>
      </c>
      <c r="I16" s="11">
        <v>7.608464902500001</v>
      </c>
      <c r="J16" s="15">
        <v>1.661535097499999</v>
      </c>
      <c r="K16" s="11">
        <v>30</v>
      </c>
      <c r="L16" s="9">
        <v>1</v>
      </c>
      <c r="M16" s="13">
        <v>96.97</v>
      </c>
    </row>
    <row r="17" spans="1:13" s="70" customFormat="1" ht="72.75" customHeight="1">
      <c r="A17" s="62">
        <v>2012</v>
      </c>
      <c r="B17" s="62" t="s">
        <v>122</v>
      </c>
      <c r="C17" s="63" t="s">
        <v>91</v>
      </c>
      <c r="D17" s="64">
        <v>7.1</v>
      </c>
      <c r="E17" s="65">
        <v>41105</v>
      </c>
      <c r="F17" s="22" t="s">
        <v>14</v>
      </c>
      <c r="G17" s="66">
        <v>40532</v>
      </c>
      <c r="H17" s="22">
        <v>8.8341</v>
      </c>
      <c r="I17" s="64">
        <v>7.608464902500001</v>
      </c>
      <c r="J17" s="22">
        <v>1.2256350974999988</v>
      </c>
      <c r="K17" s="64">
        <v>10</v>
      </c>
      <c r="L17" s="62">
        <v>1</v>
      </c>
      <c r="M17" s="22">
        <v>97.4695</v>
      </c>
    </row>
    <row r="18" spans="1:13" s="70" customFormat="1" ht="72.75" customHeight="1">
      <c r="A18" s="62">
        <v>2012</v>
      </c>
      <c r="B18" s="62" t="s">
        <v>122</v>
      </c>
      <c r="C18" s="63" t="s">
        <v>91</v>
      </c>
      <c r="D18" s="64">
        <v>7.1</v>
      </c>
      <c r="E18" s="65">
        <v>41105</v>
      </c>
      <c r="F18" s="22" t="s">
        <v>14</v>
      </c>
      <c r="G18" s="66">
        <v>40532</v>
      </c>
      <c r="H18" s="22">
        <v>8.84</v>
      </c>
      <c r="I18" s="64">
        <v>7.608464902500001</v>
      </c>
      <c r="J18" s="22">
        <v>1.2315350974999992</v>
      </c>
      <c r="K18" s="64">
        <v>10</v>
      </c>
      <c r="L18" s="62">
        <v>1</v>
      </c>
      <c r="M18" s="22">
        <v>97.4695</v>
      </c>
    </row>
    <row r="19" spans="1:13" ht="72.75" customHeight="1">
      <c r="A19" s="16">
        <v>2012</v>
      </c>
      <c r="B19" s="16" t="s">
        <v>25</v>
      </c>
      <c r="C19" s="17" t="s">
        <v>91</v>
      </c>
      <c r="D19" s="18">
        <v>7.89</v>
      </c>
      <c r="E19" s="19">
        <v>41167</v>
      </c>
      <c r="F19" s="20" t="s">
        <v>14</v>
      </c>
      <c r="G19" s="21">
        <v>40532</v>
      </c>
      <c r="H19" s="20">
        <v>8.8359</v>
      </c>
      <c r="I19" s="18">
        <v>7.608464902500001</v>
      </c>
      <c r="J19" s="22">
        <v>1.2274350975</v>
      </c>
      <c r="K19" s="18">
        <v>20</v>
      </c>
      <c r="L19" s="16">
        <v>1</v>
      </c>
      <c r="M19" s="20">
        <v>98.4516</v>
      </c>
    </row>
    <row r="20" spans="1:13" ht="72.75" customHeight="1">
      <c r="A20" s="16">
        <v>2012</v>
      </c>
      <c r="B20" s="16" t="s">
        <v>25</v>
      </c>
      <c r="C20" s="17" t="s">
        <v>91</v>
      </c>
      <c r="D20" s="18">
        <v>7.89</v>
      </c>
      <c r="E20" s="19">
        <v>41167</v>
      </c>
      <c r="F20" s="20" t="s">
        <v>14</v>
      </c>
      <c r="G20" s="21">
        <v>40532</v>
      </c>
      <c r="H20" s="20">
        <v>8.84</v>
      </c>
      <c r="I20" s="18">
        <v>7.608464902500001</v>
      </c>
      <c r="J20" s="22">
        <v>1.2315350974999992</v>
      </c>
      <c r="K20" s="18">
        <v>20</v>
      </c>
      <c r="L20" s="16">
        <v>1</v>
      </c>
      <c r="M20" s="20">
        <v>98.4516</v>
      </c>
    </row>
    <row r="21" spans="1:13" ht="72.75" customHeight="1">
      <c r="A21" s="16">
        <v>2013</v>
      </c>
      <c r="B21" s="16" t="s">
        <v>313</v>
      </c>
      <c r="C21" s="17" t="s">
        <v>343</v>
      </c>
      <c r="D21" s="18">
        <v>7.7</v>
      </c>
      <c r="E21" s="19">
        <v>41376</v>
      </c>
      <c r="F21" s="20" t="s">
        <v>14</v>
      </c>
      <c r="G21" s="21">
        <v>40532</v>
      </c>
      <c r="H21" s="20">
        <v>8.7889</v>
      </c>
      <c r="I21" s="18">
        <v>7.674865222500005</v>
      </c>
      <c r="J21" s="22">
        <v>1.1140347774999952</v>
      </c>
      <c r="K21" s="18">
        <v>5</v>
      </c>
      <c r="L21" s="16">
        <v>1</v>
      </c>
      <c r="M21" s="20">
        <v>97.7205</v>
      </c>
    </row>
    <row r="22" spans="1:13" ht="72.75" customHeight="1">
      <c r="A22" s="16">
        <v>2013</v>
      </c>
      <c r="B22" s="16" t="s">
        <v>313</v>
      </c>
      <c r="C22" s="17" t="s">
        <v>343</v>
      </c>
      <c r="D22" s="18">
        <v>7.7</v>
      </c>
      <c r="E22" s="19">
        <v>41376</v>
      </c>
      <c r="F22" s="20" t="s">
        <v>14</v>
      </c>
      <c r="G22" s="21">
        <v>40532</v>
      </c>
      <c r="H22" s="20">
        <v>8.79</v>
      </c>
      <c r="I22" s="18">
        <v>7.674865222500005</v>
      </c>
      <c r="J22" s="22">
        <v>1.1151347774999945</v>
      </c>
      <c r="K22" s="18">
        <v>5</v>
      </c>
      <c r="L22" s="16">
        <v>1</v>
      </c>
      <c r="M22" s="20">
        <v>97.7205</v>
      </c>
    </row>
    <row r="23" spans="1:13" ht="72.75" customHeight="1">
      <c r="A23" s="9">
        <v>2013</v>
      </c>
      <c r="B23" s="9" t="s">
        <v>586</v>
      </c>
      <c r="C23" s="10" t="s">
        <v>96</v>
      </c>
      <c r="D23" s="11">
        <v>7.2</v>
      </c>
      <c r="E23" s="12">
        <v>41534</v>
      </c>
      <c r="F23" s="13" t="s">
        <v>14</v>
      </c>
      <c r="G23" s="14">
        <v>40532</v>
      </c>
      <c r="H23" s="13">
        <v>8.6</v>
      </c>
      <c r="I23" s="11">
        <v>7.674865222500005</v>
      </c>
      <c r="J23" s="15">
        <v>0.925134777499995</v>
      </c>
      <c r="K23" s="11">
        <v>1.5</v>
      </c>
      <c r="L23" s="9">
        <v>1</v>
      </c>
      <c r="M23" s="13">
        <v>96.6266</v>
      </c>
    </row>
    <row r="24" spans="1:13" ht="72.75" customHeight="1">
      <c r="A24" s="9">
        <v>2013</v>
      </c>
      <c r="B24" s="9" t="s">
        <v>496</v>
      </c>
      <c r="C24" s="10" t="s">
        <v>79</v>
      </c>
      <c r="D24" s="11">
        <v>9.25</v>
      </c>
      <c r="E24" s="12">
        <v>41614</v>
      </c>
      <c r="F24" s="13" t="s">
        <v>14</v>
      </c>
      <c r="G24" s="14">
        <v>40532</v>
      </c>
      <c r="H24" s="13">
        <v>9.2847</v>
      </c>
      <c r="I24" s="11">
        <v>7.674865222500005</v>
      </c>
      <c r="J24" s="15">
        <v>1.6098347774999962</v>
      </c>
      <c r="K24" s="11">
        <v>2</v>
      </c>
      <c r="L24" s="9">
        <v>1</v>
      </c>
      <c r="M24" s="13">
        <v>100</v>
      </c>
    </row>
    <row r="25" spans="1:13" ht="72.75" customHeight="1">
      <c r="A25" s="9">
        <v>2014</v>
      </c>
      <c r="B25" s="9" t="s">
        <v>531</v>
      </c>
      <c r="C25" s="10" t="s">
        <v>112</v>
      </c>
      <c r="D25" s="11">
        <v>10.3</v>
      </c>
      <c r="E25" s="12">
        <v>41752</v>
      </c>
      <c r="F25" s="13" t="s">
        <v>14</v>
      </c>
      <c r="G25" s="14">
        <v>40532</v>
      </c>
      <c r="H25" s="13">
        <v>9.2085</v>
      </c>
      <c r="I25" s="11">
        <v>7.763084809999987</v>
      </c>
      <c r="J25" s="15">
        <v>1.4454151900000136</v>
      </c>
      <c r="K25" s="11">
        <v>5</v>
      </c>
      <c r="L25" s="9">
        <v>1</v>
      </c>
      <c r="M25" s="13">
        <v>102.9188</v>
      </c>
    </row>
    <row r="26" spans="1:13" ht="72.75" customHeight="1">
      <c r="A26" s="9">
        <v>2014</v>
      </c>
      <c r="B26" s="9" t="s">
        <v>585</v>
      </c>
      <c r="C26" s="10" t="s">
        <v>594</v>
      </c>
      <c r="D26" s="11">
        <v>10</v>
      </c>
      <c r="E26" s="12">
        <v>41892</v>
      </c>
      <c r="F26" s="13" t="s">
        <v>595</v>
      </c>
      <c r="G26" s="14">
        <v>40532</v>
      </c>
      <c r="H26" s="13">
        <v>8.97</v>
      </c>
      <c r="I26" s="11">
        <v>7.763084809999987</v>
      </c>
      <c r="J26" s="15">
        <v>1.2069151900000135</v>
      </c>
      <c r="K26" s="11">
        <v>0.1</v>
      </c>
      <c r="L26" s="9">
        <v>1</v>
      </c>
      <c r="M26" s="13">
        <v>103.06</v>
      </c>
    </row>
    <row r="27" spans="1:13" ht="72.75" customHeight="1">
      <c r="A27" s="9">
        <v>2014</v>
      </c>
      <c r="B27" s="9" t="s">
        <v>462</v>
      </c>
      <c r="C27" s="10" t="s">
        <v>505</v>
      </c>
      <c r="D27" s="11">
        <v>8.4</v>
      </c>
      <c r="E27" s="12">
        <v>41996</v>
      </c>
      <c r="F27" s="13" t="s">
        <v>14</v>
      </c>
      <c r="G27" s="14">
        <v>40532</v>
      </c>
      <c r="H27" s="13">
        <v>8.8</v>
      </c>
      <c r="I27" s="11">
        <v>7.763084809999987</v>
      </c>
      <c r="J27" s="15">
        <v>1.0369151900000135</v>
      </c>
      <c r="K27" s="11">
        <v>1</v>
      </c>
      <c r="L27" s="9">
        <v>1</v>
      </c>
      <c r="M27" s="13">
        <v>98.7</v>
      </c>
    </row>
    <row r="28" spans="1:13" ht="72.75" customHeight="1">
      <c r="A28" s="9">
        <v>2015</v>
      </c>
      <c r="B28" s="9" t="s">
        <v>587</v>
      </c>
      <c r="C28" s="10" t="s">
        <v>79</v>
      </c>
      <c r="D28" s="11">
        <v>8.3</v>
      </c>
      <c r="E28" s="12">
        <v>42178</v>
      </c>
      <c r="F28" s="13" t="s">
        <v>14</v>
      </c>
      <c r="G28" s="14">
        <v>40532</v>
      </c>
      <c r="H28" s="13">
        <v>9.03</v>
      </c>
      <c r="I28" s="11">
        <v>8.01133112250001</v>
      </c>
      <c r="J28" s="15">
        <v>1.018668877499989</v>
      </c>
      <c r="K28" s="11">
        <v>10</v>
      </c>
      <c r="L28" s="9">
        <v>1</v>
      </c>
      <c r="M28" s="13">
        <v>97.3183</v>
      </c>
    </row>
    <row r="29" spans="1:13" s="70" customFormat="1" ht="72.75" customHeight="1">
      <c r="A29" s="55">
        <v>2015</v>
      </c>
      <c r="B29" s="55" t="s">
        <v>127</v>
      </c>
      <c r="C29" s="56" t="s">
        <v>114</v>
      </c>
      <c r="D29" s="57">
        <v>8.84</v>
      </c>
      <c r="E29" s="58">
        <v>42298</v>
      </c>
      <c r="F29" s="15" t="s">
        <v>14</v>
      </c>
      <c r="G29" s="59">
        <v>40532</v>
      </c>
      <c r="H29" s="15">
        <v>8.76</v>
      </c>
      <c r="I29" s="57">
        <v>8.01133112250001</v>
      </c>
      <c r="J29" s="15">
        <v>0.7486688774999894</v>
      </c>
      <c r="K29" s="57">
        <v>5</v>
      </c>
      <c r="L29" s="55">
        <v>1</v>
      </c>
      <c r="M29" s="15">
        <v>100.2702</v>
      </c>
    </row>
    <row r="30" spans="1:13" ht="72.75" customHeight="1">
      <c r="A30" s="9">
        <v>2015</v>
      </c>
      <c r="B30" s="9" t="s">
        <v>591</v>
      </c>
      <c r="C30" s="10" t="s">
        <v>596</v>
      </c>
      <c r="D30" s="11">
        <v>9</v>
      </c>
      <c r="E30" s="12">
        <v>42353</v>
      </c>
      <c r="F30" s="13" t="s">
        <v>14</v>
      </c>
      <c r="G30" s="14">
        <v>40532</v>
      </c>
      <c r="H30" s="13">
        <v>8.9987</v>
      </c>
      <c r="I30" s="11">
        <v>8.01133112250001</v>
      </c>
      <c r="J30" s="15">
        <v>0.9873688774999891</v>
      </c>
      <c r="K30" s="11">
        <v>307.4</v>
      </c>
      <c r="L30" s="9">
        <v>7</v>
      </c>
      <c r="M30" s="13">
        <v>100</v>
      </c>
    </row>
    <row r="31" spans="1:13" ht="72.75" customHeight="1">
      <c r="A31" s="16">
        <v>2016</v>
      </c>
      <c r="B31" s="16" t="s">
        <v>509</v>
      </c>
      <c r="C31" s="17" t="s">
        <v>193</v>
      </c>
      <c r="D31" s="18">
        <v>8.84</v>
      </c>
      <c r="E31" s="19">
        <v>42458</v>
      </c>
      <c r="F31" s="20" t="s">
        <v>14</v>
      </c>
      <c r="G31" s="21">
        <v>40532</v>
      </c>
      <c r="H31" s="20">
        <v>8.8156</v>
      </c>
      <c r="I31" s="18">
        <v>8.032117822499995</v>
      </c>
      <c r="J31" s="22">
        <v>0.7834821775000052</v>
      </c>
      <c r="K31" s="18">
        <v>10</v>
      </c>
      <c r="L31" s="16">
        <v>1</v>
      </c>
      <c r="M31" s="20">
        <v>99.9864</v>
      </c>
    </row>
    <row r="32" spans="1:13" ht="72.75" customHeight="1">
      <c r="A32" s="16">
        <v>2016</v>
      </c>
      <c r="B32" s="16" t="s">
        <v>509</v>
      </c>
      <c r="C32" s="17" t="s">
        <v>193</v>
      </c>
      <c r="D32" s="18">
        <v>8.84</v>
      </c>
      <c r="E32" s="19">
        <v>42458</v>
      </c>
      <c r="F32" s="20" t="s">
        <v>14</v>
      </c>
      <c r="G32" s="21">
        <v>40532</v>
      </c>
      <c r="H32" s="20">
        <v>8.82</v>
      </c>
      <c r="I32" s="18">
        <v>8.032117822499995</v>
      </c>
      <c r="J32" s="22">
        <v>0.7878821775000056</v>
      </c>
      <c r="K32" s="18">
        <v>10</v>
      </c>
      <c r="L32" s="16">
        <v>1</v>
      </c>
      <c r="M32" s="20">
        <v>99.9864</v>
      </c>
    </row>
    <row r="33" spans="1:13" ht="72.75" customHeight="1">
      <c r="A33" s="16">
        <v>2016</v>
      </c>
      <c r="B33" s="16" t="s">
        <v>577</v>
      </c>
      <c r="C33" s="17" t="s">
        <v>597</v>
      </c>
      <c r="D33" s="18">
        <v>9.15</v>
      </c>
      <c r="E33" s="19">
        <v>42592</v>
      </c>
      <c r="F33" s="20" t="s">
        <v>14</v>
      </c>
      <c r="G33" s="21">
        <v>40532</v>
      </c>
      <c r="H33" s="20">
        <v>8.6</v>
      </c>
      <c r="I33" s="18">
        <v>8.032117822499995</v>
      </c>
      <c r="J33" s="22">
        <v>0.5678821775000049</v>
      </c>
      <c r="K33" s="18">
        <v>0.1</v>
      </c>
      <c r="L33" s="16">
        <v>1</v>
      </c>
      <c r="M33" s="20">
        <v>102.3182</v>
      </c>
    </row>
    <row r="34" spans="1:13" ht="72.75" customHeight="1">
      <c r="A34" s="16">
        <v>2016</v>
      </c>
      <c r="B34" s="16" t="s">
        <v>577</v>
      </c>
      <c r="C34" s="17" t="s">
        <v>597</v>
      </c>
      <c r="D34" s="18">
        <v>9.15</v>
      </c>
      <c r="E34" s="19">
        <v>42592</v>
      </c>
      <c r="F34" s="20" t="s">
        <v>14</v>
      </c>
      <c r="G34" s="21">
        <v>40532</v>
      </c>
      <c r="H34" s="20">
        <v>8.6</v>
      </c>
      <c r="I34" s="18">
        <v>8.032117822499995</v>
      </c>
      <c r="J34" s="22">
        <v>0.5678821775000049</v>
      </c>
      <c r="K34" s="18">
        <v>0.1</v>
      </c>
      <c r="L34" s="16">
        <v>1</v>
      </c>
      <c r="M34" s="20">
        <v>102.3182</v>
      </c>
    </row>
    <row r="35" spans="1:13" ht="72.75" customHeight="1">
      <c r="A35" s="9">
        <v>2016</v>
      </c>
      <c r="B35" s="9" t="s">
        <v>575</v>
      </c>
      <c r="C35" s="10" t="s">
        <v>207</v>
      </c>
      <c r="D35" s="11">
        <v>8.8</v>
      </c>
      <c r="E35" s="12">
        <v>44382</v>
      </c>
      <c r="F35" s="13" t="s">
        <v>14</v>
      </c>
      <c r="G35" s="14">
        <v>40532</v>
      </c>
      <c r="H35" s="13">
        <v>8.8</v>
      </c>
      <c r="I35" s="11">
        <v>8.032117822499995</v>
      </c>
      <c r="J35" s="15">
        <v>0.767882177500006</v>
      </c>
      <c r="K35" s="11">
        <v>0.2</v>
      </c>
      <c r="L35" s="9">
        <v>2</v>
      </c>
      <c r="M35" s="13">
        <v>100.5529</v>
      </c>
    </row>
    <row r="36" spans="1:13" ht="72.75" customHeight="1">
      <c r="A36" s="9">
        <v>2016</v>
      </c>
      <c r="B36" s="9" t="s">
        <v>570</v>
      </c>
      <c r="C36" s="10" t="s">
        <v>598</v>
      </c>
      <c r="D36" s="11">
        <v>9.35</v>
      </c>
      <c r="E36" s="12">
        <v>44408</v>
      </c>
      <c r="F36" s="13" t="s">
        <v>14</v>
      </c>
      <c r="G36" s="14">
        <v>40532</v>
      </c>
      <c r="H36" s="13">
        <v>8.99</v>
      </c>
      <c r="I36" s="11">
        <v>8.032117822499995</v>
      </c>
      <c r="J36" s="15">
        <v>0.9578821775000055</v>
      </c>
      <c r="K36" s="11">
        <v>0.2</v>
      </c>
      <c r="L36" s="9">
        <v>2</v>
      </c>
      <c r="M36" s="13">
        <v>102.948</v>
      </c>
    </row>
    <row r="37" spans="1:13" ht="72.75" customHeight="1">
      <c r="A37" s="9">
        <v>2016</v>
      </c>
      <c r="B37" s="9" t="s">
        <v>574</v>
      </c>
      <c r="C37" s="10" t="s">
        <v>207</v>
      </c>
      <c r="D37" s="11">
        <v>8.96</v>
      </c>
      <c r="E37" s="12">
        <v>44451</v>
      </c>
      <c r="F37" s="13" t="s">
        <v>14</v>
      </c>
      <c r="G37" s="14">
        <v>40532</v>
      </c>
      <c r="H37" s="13">
        <v>8.85</v>
      </c>
      <c r="I37" s="11">
        <v>8.032117822499995</v>
      </c>
      <c r="J37" s="15">
        <v>0.8178821775000049</v>
      </c>
      <c r="K37" s="11">
        <v>0.2</v>
      </c>
      <c r="L37" s="9">
        <v>2</v>
      </c>
      <c r="M37" s="13">
        <v>101.299</v>
      </c>
    </row>
    <row r="38" spans="1:13" ht="72.75" customHeight="1">
      <c r="A38" s="9">
        <v>2016</v>
      </c>
      <c r="B38" s="9" t="s">
        <v>573</v>
      </c>
      <c r="C38" s="10" t="s">
        <v>207</v>
      </c>
      <c r="D38" s="11">
        <v>8.97</v>
      </c>
      <c r="E38" s="12">
        <v>44452</v>
      </c>
      <c r="F38" s="13" t="s">
        <v>14</v>
      </c>
      <c r="G38" s="14">
        <v>40532</v>
      </c>
      <c r="H38" s="13">
        <v>8.85</v>
      </c>
      <c r="I38" s="11">
        <v>8.032117822499995</v>
      </c>
      <c r="J38" s="15">
        <v>0.8178821775000049</v>
      </c>
      <c r="K38" s="11">
        <v>0.2</v>
      </c>
      <c r="L38" s="9">
        <v>2</v>
      </c>
      <c r="M38" s="13">
        <v>101.3432</v>
      </c>
    </row>
    <row r="39" spans="1:13" ht="72.75" customHeight="1">
      <c r="A39" s="9">
        <v>2016</v>
      </c>
      <c r="B39" s="9" t="s">
        <v>578</v>
      </c>
      <c r="C39" s="10" t="s">
        <v>207</v>
      </c>
      <c r="D39" s="11">
        <v>0</v>
      </c>
      <c r="E39" s="12">
        <v>44473</v>
      </c>
      <c r="F39" s="13" t="s">
        <v>14</v>
      </c>
      <c r="G39" s="14">
        <v>40532</v>
      </c>
      <c r="H39" s="13">
        <v>8.81</v>
      </c>
      <c r="I39" s="11">
        <v>8.032117822499995</v>
      </c>
      <c r="J39" s="15">
        <v>0.7778821775000058</v>
      </c>
      <c r="K39" s="11">
        <v>0.2</v>
      </c>
      <c r="L39" s="9">
        <v>2</v>
      </c>
      <c r="M39" s="13">
        <v>100.8258</v>
      </c>
    </row>
    <row r="40" spans="1:13" ht="72.75" customHeight="1">
      <c r="A40" s="9">
        <v>2016</v>
      </c>
      <c r="B40" s="9" t="s">
        <v>426</v>
      </c>
      <c r="C40" s="10" t="s">
        <v>257</v>
      </c>
      <c r="D40" s="11">
        <v>8.95</v>
      </c>
      <c r="E40" s="12">
        <v>44485</v>
      </c>
      <c r="F40" s="13" t="s">
        <v>14</v>
      </c>
      <c r="G40" s="14">
        <v>40532</v>
      </c>
      <c r="H40" s="13">
        <v>8.88</v>
      </c>
      <c r="I40" s="11">
        <v>8.032117822499995</v>
      </c>
      <c r="J40" s="15">
        <v>0.847882177500006</v>
      </c>
      <c r="K40" s="11">
        <v>0.2</v>
      </c>
      <c r="L40" s="9">
        <v>2</v>
      </c>
      <c r="M40" s="13">
        <v>101.0145</v>
      </c>
    </row>
    <row r="41" spans="1:13" ht="72.75" customHeight="1">
      <c r="A41" s="16">
        <v>2017</v>
      </c>
      <c r="B41" s="16" t="s">
        <v>450</v>
      </c>
      <c r="C41" s="17" t="s">
        <v>193</v>
      </c>
      <c r="D41" s="18">
        <v>8.64</v>
      </c>
      <c r="E41" s="19">
        <v>42924</v>
      </c>
      <c r="F41" s="20" t="s">
        <v>14</v>
      </c>
      <c r="G41" s="21">
        <v>40532</v>
      </c>
      <c r="H41" s="20">
        <v>8.8464</v>
      </c>
      <c r="I41" s="18">
        <v>8.052906522499992</v>
      </c>
      <c r="J41" s="22">
        <v>0.7934934775000073</v>
      </c>
      <c r="K41" s="18">
        <v>20</v>
      </c>
      <c r="L41" s="16">
        <v>1</v>
      </c>
      <c r="M41" s="20">
        <v>98.8777</v>
      </c>
    </row>
    <row r="42" spans="1:13" ht="72.75" customHeight="1">
      <c r="A42" s="16">
        <v>2017</v>
      </c>
      <c r="B42" s="16" t="s">
        <v>450</v>
      </c>
      <c r="C42" s="17" t="s">
        <v>193</v>
      </c>
      <c r="D42" s="18">
        <v>8.64</v>
      </c>
      <c r="E42" s="19">
        <v>42924</v>
      </c>
      <c r="F42" s="20" t="s">
        <v>14</v>
      </c>
      <c r="G42" s="21">
        <v>40532</v>
      </c>
      <c r="H42" s="20">
        <v>8.85</v>
      </c>
      <c r="I42" s="18">
        <v>8.052906522499992</v>
      </c>
      <c r="J42" s="22">
        <v>0.7970934775000078</v>
      </c>
      <c r="K42" s="18">
        <v>20</v>
      </c>
      <c r="L42" s="16">
        <v>1</v>
      </c>
      <c r="M42" s="20">
        <v>98.8777</v>
      </c>
    </row>
    <row r="43" spans="1:13" s="70" customFormat="1" ht="72.75" customHeight="1">
      <c r="A43" s="62">
        <v>2017</v>
      </c>
      <c r="B43" s="62" t="s">
        <v>129</v>
      </c>
      <c r="C43" s="63" t="s">
        <v>114</v>
      </c>
      <c r="D43" s="64">
        <v>8.84</v>
      </c>
      <c r="E43" s="65">
        <v>43029</v>
      </c>
      <c r="F43" s="22" t="s">
        <v>14</v>
      </c>
      <c r="G43" s="66">
        <v>40532</v>
      </c>
      <c r="H43" s="22">
        <v>8.8466</v>
      </c>
      <c r="I43" s="64">
        <v>8.052906522499992</v>
      </c>
      <c r="J43" s="22">
        <v>0.8</v>
      </c>
      <c r="K43" s="64">
        <v>10</v>
      </c>
      <c r="L43" s="62">
        <v>1</v>
      </c>
      <c r="M43" s="22">
        <v>99.8791</v>
      </c>
    </row>
    <row r="44" spans="1:13" s="70" customFormat="1" ht="72.75" customHeight="1">
      <c r="A44" s="62">
        <v>2017</v>
      </c>
      <c r="B44" s="62" t="s">
        <v>129</v>
      </c>
      <c r="C44" s="63" t="s">
        <v>114</v>
      </c>
      <c r="D44" s="64">
        <v>8.84</v>
      </c>
      <c r="E44" s="65">
        <v>43029</v>
      </c>
      <c r="F44" s="22" t="s">
        <v>14</v>
      </c>
      <c r="G44" s="66">
        <v>40532</v>
      </c>
      <c r="H44" s="22">
        <v>8.85</v>
      </c>
      <c r="I44" s="64">
        <v>8.052906522499992</v>
      </c>
      <c r="J44" s="22">
        <v>0.7970934775000078</v>
      </c>
      <c r="K44" s="64">
        <v>10</v>
      </c>
      <c r="L44" s="62">
        <v>1</v>
      </c>
      <c r="M44" s="22">
        <v>99.8791</v>
      </c>
    </row>
    <row r="45" spans="1:13" ht="72.75" customHeight="1">
      <c r="A45" s="9">
        <v>2017</v>
      </c>
      <c r="B45" s="9" t="s">
        <v>571</v>
      </c>
      <c r="C45" s="10" t="s">
        <v>599</v>
      </c>
      <c r="D45" s="11">
        <v>10.25</v>
      </c>
      <c r="E45" s="12">
        <v>44651</v>
      </c>
      <c r="F45" s="13" t="s">
        <v>14</v>
      </c>
      <c r="G45" s="14">
        <v>40532</v>
      </c>
      <c r="H45" s="13">
        <v>9.27</v>
      </c>
      <c r="I45" s="11">
        <v>8.052906522499992</v>
      </c>
      <c r="J45" s="15">
        <v>1.2170934775000077</v>
      </c>
      <c r="K45" s="11">
        <v>0.2</v>
      </c>
      <c r="L45" s="9">
        <v>2</v>
      </c>
      <c r="M45" s="13">
        <v>107.1358</v>
      </c>
    </row>
    <row r="46" spans="1:13" ht="72.75" customHeight="1">
      <c r="A46" s="9">
        <v>2017</v>
      </c>
      <c r="B46" s="9" t="s">
        <v>569</v>
      </c>
      <c r="C46" s="10" t="s">
        <v>600</v>
      </c>
      <c r="D46" s="11">
        <v>10.25</v>
      </c>
      <c r="E46" s="12">
        <v>44699</v>
      </c>
      <c r="F46" s="13" t="s">
        <v>14</v>
      </c>
      <c r="G46" s="14">
        <v>40532</v>
      </c>
      <c r="H46" s="13">
        <v>8.98</v>
      </c>
      <c r="I46" s="11">
        <v>8.052906522499992</v>
      </c>
      <c r="J46" s="15">
        <v>0.9270934775000086</v>
      </c>
      <c r="K46" s="11">
        <v>0.2</v>
      </c>
      <c r="L46" s="9">
        <v>2</v>
      </c>
      <c r="M46" s="13">
        <v>107.234</v>
      </c>
    </row>
    <row r="47" spans="1:13" ht="72.75" customHeight="1">
      <c r="A47" s="9">
        <v>2017</v>
      </c>
      <c r="B47" s="9" t="s">
        <v>572</v>
      </c>
      <c r="C47" s="10" t="s">
        <v>405</v>
      </c>
      <c r="D47" s="11">
        <v>9.35</v>
      </c>
      <c r="E47" s="12">
        <v>44907</v>
      </c>
      <c r="F47" s="13" t="s">
        <v>14</v>
      </c>
      <c r="G47" s="14">
        <v>40532</v>
      </c>
      <c r="H47" s="13">
        <v>8.93</v>
      </c>
      <c r="I47" s="11">
        <v>8.052906522499992</v>
      </c>
      <c r="J47" s="15">
        <v>0.8770934775000079</v>
      </c>
      <c r="K47" s="11">
        <v>0.2</v>
      </c>
      <c r="L47" s="9">
        <v>2</v>
      </c>
      <c r="M47" s="13">
        <v>103.5115</v>
      </c>
    </row>
    <row r="48" spans="1:13" ht="72.75" customHeight="1">
      <c r="A48" s="9">
        <v>2018</v>
      </c>
      <c r="B48" s="9" t="s">
        <v>576</v>
      </c>
      <c r="C48" s="10" t="s">
        <v>257</v>
      </c>
      <c r="D48" s="11">
        <v>9.35</v>
      </c>
      <c r="E48" s="12">
        <v>43202</v>
      </c>
      <c r="F48" s="13" t="s">
        <v>14</v>
      </c>
      <c r="G48" s="14">
        <v>40532</v>
      </c>
      <c r="H48" s="13">
        <v>9.25</v>
      </c>
      <c r="I48" s="11">
        <v>8.08305369000002</v>
      </c>
      <c r="J48" s="15">
        <v>1.1669463099999806</v>
      </c>
      <c r="K48" s="11">
        <v>0.2</v>
      </c>
      <c r="L48" s="9">
        <v>2</v>
      </c>
      <c r="M48" s="13">
        <v>103.6812</v>
      </c>
    </row>
    <row r="49" spans="1:13" ht="72.75" customHeight="1">
      <c r="A49" s="9">
        <v>2018</v>
      </c>
      <c r="B49" s="9" t="s">
        <v>584</v>
      </c>
      <c r="C49" s="10" t="s">
        <v>205</v>
      </c>
      <c r="D49" s="11">
        <v>11.3</v>
      </c>
      <c r="E49" s="12">
        <v>43449</v>
      </c>
      <c r="F49" s="13" t="s">
        <v>83</v>
      </c>
      <c r="G49" s="14">
        <v>40532</v>
      </c>
      <c r="H49" s="13">
        <v>8.91</v>
      </c>
      <c r="I49" s="11">
        <v>8.08305369000002</v>
      </c>
      <c r="J49" s="15">
        <v>0.8269463099999808</v>
      </c>
      <c r="K49" s="11">
        <v>0.2</v>
      </c>
      <c r="L49" s="9">
        <v>1</v>
      </c>
      <c r="M49" s="13">
        <v>113.21</v>
      </c>
    </row>
    <row r="50" spans="1:13" ht="72.75" customHeight="1">
      <c r="A50" s="9">
        <v>2018</v>
      </c>
      <c r="B50" s="9" t="s">
        <v>315</v>
      </c>
      <c r="C50" s="10" t="s">
        <v>105</v>
      </c>
      <c r="D50" s="11">
        <v>0</v>
      </c>
      <c r="E50" s="12">
        <v>43458</v>
      </c>
      <c r="F50" s="13" t="s">
        <v>14</v>
      </c>
      <c r="G50" s="14">
        <v>40532</v>
      </c>
      <c r="H50" s="13">
        <v>8.18</v>
      </c>
      <c r="I50" s="11">
        <v>8.08305369000002</v>
      </c>
      <c r="J50" s="15">
        <v>0.09694630999998033</v>
      </c>
      <c r="K50" s="11">
        <v>10</v>
      </c>
      <c r="L50" s="9">
        <v>1</v>
      </c>
      <c r="M50" s="13">
        <v>53.2645</v>
      </c>
    </row>
    <row r="51" spans="1:13" ht="72.75" customHeight="1">
      <c r="A51" s="9">
        <v>2019</v>
      </c>
      <c r="B51" s="9" t="s">
        <v>158</v>
      </c>
      <c r="C51" s="10" t="s">
        <v>202</v>
      </c>
      <c r="D51" s="11">
        <v>0</v>
      </c>
      <c r="E51" s="12">
        <v>43466</v>
      </c>
      <c r="F51" s="13" t="s">
        <v>14</v>
      </c>
      <c r="G51" s="14">
        <v>40532</v>
      </c>
      <c r="H51" s="13">
        <v>8.22</v>
      </c>
      <c r="I51" s="11">
        <v>8.113205062499972</v>
      </c>
      <c r="J51" s="15">
        <v>0.10679493750002855</v>
      </c>
      <c r="K51" s="11">
        <v>21</v>
      </c>
      <c r="L51" s="9">
        <v>2</v>
      </c>
      <c r="M51" s="13">
        <v>53.01</v>
      </c>
    </row>
    <row r="52" spans="1:13" ht="72.75" customHeight="1">
      <c r="A52" s="9">
        <v>2019</v>
      </c>
      <c r="B52" s="9" t="s">
        <v>555</v>
      </c>
      <c r="C52" s="10" t="s">
        <v>105</v>
      </c>
      <c r="D52" s="11">
        <v>0</v>
      </c>
      <c r="E52" s="12">
        <v>43555</v>
      </c>
      <c r="F52" s="13" t="s">
        <v>14</v>
      </c>
      <c r="G52" s="14">
        <v>40532</v>
      </c>
      <c r="H52" s="13">
        <v>8.19</v>
      </c>
      <c r="I52" s="11">
        <v>8.113205062499972</v>
      </c>
      <c r="J52" s="15">
        <v>0.07679493750002742</v>
      </c>
      <c r="K52" s="11">
        <v>25</v>
      </c>
      <c r="L52" s="9">
        <v>1</v>
      </c>
      <c r="M52" s="13">
        <v>52.1233</v>
      </c>
    </row>
    <row r="53" spans="1:13" ht="72.75" customHeight="1">
      <c r="A53" s="9">
        <v>2019</v>
      </c>
      <c r="B53" s="9" t="s">
        <v>454</v>
      </c>
      <c r="C53" s="10" t="s">
        <v>205</v>
      </c>
      <c r="D53" s="11">
        <v>0</v>
      </c>
      <c r="E53" s="12">
        <v>73050</v>
      </c>
      <c r="F53" s="13" t="s">
        <v>83</v>
      </c>
      <c r="G53" s="14">
        <v>40532</v>
      </c>
      <c r="H53" s="13">
        <v>9.3</v>
      </c>
      <c r="I53" s="11">
        <v>8.113205062499972</v>
      </c>
      <c r="J53" s="15">
        <v>1.1867949375000286</v>
      </c>
      <c r="K53" s="11">
        <v>4.2</v>
      </c>
      <c r="L53" s="9">
        <v>2</v>
      </c>
      <c r="M53" s="13">
        <v>100.16</v>
      </c>
    </row>
    <row r="54" spans="1:13" ht="72.75" customHeight="1">
      <c r="A54" s="9">
        <v>2020</v>
      </c>
      <c r="B54" s="9" t="s">
        <v>220</v>
      </c>
      <c r="C54" s="10" t="s">
        <v>266</v>
      </c>
      <c r="D54" s="11">
        <v>9.13</v>
      </c>
      <c r="E54" s="12">
        <v>43916</v>
      </c>
      <c r="F54" s="13" t="s">
        <v>188</v>
      </c>
      <c r="G54" s="14">
        <v>40532</v>
      </c>
      <c r="H54" s="13">
        <v>8.68</v>
      </c>
      <c r="I54" s="11">
        <v>8.13939930937908</v>
      </c>
      <c r="J54" s="15">
        <v>0.54060069062092</v>
      </c>
      <c r="K54" s="11">
        <v>0.8</v>
      </c>
      <c r="L54" s="9">
        <v>3</v>
      </c>
      <c r="M54" s="13">
        <v>103.95</v>
      </c>
    </row>
    <row r="55" spans="1:13" ht="72.75" customHeight="1">
      <c r="A55" s="9">
        <v>2020</v>
      </c>
      <c r="B55" s="9" t="s">
        <v>37</v>
      </c>
      <c r="C55" s="10" t="s">
        <v>109</v>
      </c>
      <c r="D55" s="11">
        <v>9.2</v>
      </c>
      <c r="E55" s="12">
        <v>43927</v>
      </c>
      <c r="F55" s="13" t="s">
        <v>110</v>
      </c>
      <c r="G55" s="14">
        <v>40532</v>
      </c>
      <c r="H55" s="13">
        <v>8.97</v>
      </c>
      <c r="I55" s="11">
        <v>8.13939930937908</v>
      </c>
      <c r="J55" s="15">
        <v>0.8306006906209209</v>
      </c>
      <c r="K55" s="11">
        <v>0.2</v>
      </c>
      <c r="L55" s="9">
        <v>2</v>
      </c>
      <c r="M55" s="13">
        <v>102.65</v>
      </c>
    </row>
    <row r="56" spans="1:13" ht="72.75" customHeight="1">
      <c r="A56" s="9">
        <v>2020</v>
      </c>
      <c r="B56" s="9" t="s">
        <v>180</v>
      </c>
      <c r="C56" s="10" t="s">
        <v>203</v>
      </c>
      <c r="D56" s="11">
        <v>9.3</v>
      </c>
      <c r="E56" s="12">
        <v>43951</v>
      </c>
      <c r="F56" s="13" t="s">
        <v>204</v>
      </c>
      <c r="G56" s="14">
        <v>40532</v>
      </c>
      <c r="H56" s="13">
        <v>10.2828</v>
      </c>
      <c r="I56" s="11">
        <v>8.13939930937908</v>
      </c>
      <c r="J56" s="15">
        <v>2.14340069062092</v>
      </c>
      <c r="K56" s="11">
        <v>10</v>
      </c>
      <c r="L56" s="9">
        <v>1</v>
      </c>
      <c r="M56" s="13">
        <v>98.0597</v>
      </c>
    </row>
    <row r="57" spans="1:13" ht="72.75" customHeight="1">
      <c r="A57" s="9">
        <v>2020</v>
      </c>
      <c r="B57" s="9" t="s">
        <v>581</v>
      </c>
      <c r="C57" s="10" t="s">
        <v>501</v>
      </c>
      <c r="D57" s="11">
        <v>8.39</v>
      </c>
      <c r="E57" s="12">
        <v>44006</v>
      </c>
      <c r="F57" s="13" t="s">
        <v>601</v>
      </c>
      <c r="G57" s="14">
        <v>40532</v>
      </c>
      <c r="H57" s="13">
        <v>8.6806</v>
      </c>
      <c r="I57" s="11">
        <v>8.13939930937908</v>
      </c>
      <c r="J57" s="15">
        <v>0.5412006906209204</v>
      </c>
      <c r="K57" s="11">
        <v>0.1</v>
      </c>
      <c r="L57" s="9">
        <v>1</v>
      </c>
      <c r="M57" s="13">
        <v>99.3</v>
      </c>
    </row>
    <row r="58" spans="1:13" ht="72.75" customHeight="1">
      <c r="A58" s="9">
        <v>2020</v>
      </c>
      <c r="B58" s="9" t="s">
        <v>518</v>
      </c>
      <c r="C58" s="10" t="s">
        <v>543</v>
      </c>
      <c r="D58" s="11">
        <v>8.49</v>
      </c>
      <c r="E58" s="12">
        <v>44028</v>
      </c>
      <c r="F58" s="13" t="s">
        <v>13</v>
      </c>
      <c r="G58" s="14">
        <v>40532</v>
      </c>
      <c r="H58" s="13">
        <v>9.1992</v>
      </c>
      <c r="I58" s="11">
        <v>8.13939930937908</v>
      </c>
      <c r="J58" s="15">
        <v>1.0598006906209196</v>
      </c>
      <c r="K58" s="11">
        <v>2</v>
      </c>
      <c r="L58" s="9">
        <v>1</v>
      </c>
      <c r="M58" s="13">
        <v>99.8</v>
      </c>
    </row>
    <row r="59" spans="1:13" ht="72.75" customHeight="1">
      <c r="A59" s="9">
        <v>2020</v>
      </c>
      <c r="B59" s="9" t="s">
        <v>384</v>
      </c>
      <c r="C59" s="10" t="s">
        <v>31</v>
      </c>
      <c r="D59" s="11">
        <v>8.79</v>
      </c>
      <c r="E59" s="12">
        <v>44089</v>
      </c>
      <c r="F59" s="13" t="s">
        <v>83</v>
      </c>
      <c r="G59" s="14">
        <v>40532</v>
      </c>
      <c r="H59" s="13">
        <v>9.06</v>
      </c>
      <c r="I59" s="11">
        <v>8.13939930937908</v>
      </c>
      <c r="J59" s="15">
        <v>0.9206006906209208</v>
      </c>
      <c r="K59" s="11">
        <v>3.5</v>
      </c>
      <c r="L59" s="9">
        <v>1</v>
      </c>
      <c r="M59" s="13">
        <v>98.21</v>
      </c>
    </row>
    <row r="60" spans="1:13" ht="72.75" customHeight="1">
      <c r="A60" s="9">
        <v>2020</v>
      </c>
      <c r="B60" s="9" t="s">
        <v>239</v>
      </c>
      <c r="C60" s="10" t="s">
        <v>114</v>
      </c>
      <c r="D60" s="11">
        <v>8.84</v>
      </c>
      <c r="E60" s="12">
        <v>44125</v>
      </c>
      <c r="F60" s="13" t="s">
        <v>14</v>
      </c>
      <c r="G60" s="14">
        <v>40532</v>
      </c>
      <c r="H60" s="13">
        <v>8.91</v>
      </c>
      <c r="I60" s="11">
        <v>8.13939930937908</v>
      </c>
      <c r="J60" s="15">
        <v>0.7706006906209204</v>
      </c>
      <c r="K60" s="11">
        <v>0.5</v>
      </c>
      <c r="L60" s="9">
        <v>1</v>
      </c>
      <c r="M60" s="13">
        <v>99.5172</v>
      </c>
    </row>
    <row r="61" spans="1:13" ht="72.75" customHeight="1">
      <c r="A61" s="9">
        <v>2020</v>
      </c>
      <c r="B61" s="9" t="s">
        <v>48</v>
      </c>
      <c r="C61" s="10" t="s">
        <v>91</v>
      </c>
      <c r="D61" s="11">
        <v>8.78</v>
      </c>
      <c r="E61" s="12">
        <v>44150</v>
      </c>
      <c r="F61" s="13" t="s">
        <v>14</v>
      </c>
      <c r="G61" s="14">
        <v>40532</v>
      </c>
      <c r="H61" s="13">
        <v>8.83</v>
      </c>
      <c r="I61" s="11">
        <v>8.13939930937908</v>
      </c>
      <c r="J61" s="15">
        <v>0.6906006906209203</v>
      </c>
      <c r="K61" s="11">
        <v>23.8</v>
      </c>
      <c r="L61" s="9">
        <v>6</v>
      </c>
      <c r="M61" s="13">
        <v>99.64</v>
      </c>
    </row>
    <row r="62" spans="1:13" ht="72.75" customHeight="1">
      <c r="A62" s="9">
        <v>2020</v>
      </c>
      <c r="B62" s="9" t="s">
        <v>62</v>
      </c>
      <c r="C62" s="10" t="s">
        <v>79</v>
      </c>
      <c r="D62" s="11">
        <v>8.98</v>
      </c>
      <c r="E62" s="12">
        <v>44161</v>
      </c>
      <c r="F62" s="13" t="s">
        <v>14</v>
      </c>
      <c r="G62" s="14">
        <v>40532</v>
      </c>
      <c r="H62" s="13">
        <v>9.13</v>
      </c>
      <c r="I62" s="11">
        <v>8.13939930937908</v>
      </c>
      <c r="J62" s="15">
        <v>0.990600690620921</v>
      </c>
      <c r="K62" s="11">
        <v>6</v>
      </c>
      <c r="L62" s="9">
        <v>2</v>
      </c>
      <c r="M62" s="13">
        <v>99.03</v>
      </c>
    </row>
    <row r="63" spans="1:13" ht="72.75" customHeight="1">
      <c r="A63" s="9">
        <v>2020</v>
      </c>
      <c r="B63" s="9" t="s">
        <v>63</v>
      </c>
      <c r="C63" s="10" t="s">
        <v>96</v>
      </c>
      <c r="D63" s="11">
        <v>8.8</v>
      </c>
      <c r="E63" s="12">
        <v>44164</v>
      </c>
      <c r="F63" s="13" t="s">
        <v>14</v>
      </c>
      <c r="G63" s="14">
        <v>40532</v>
      </c>
      <c r="H63" s="13">
        <v>8.9</v>
      </c>
      <c r="I63" s="11">
        <v>8.13939930937908</v>
      </c>
      <c r="J63" s="15">
        <v>0.7606006906209206</v>
      </c>
      <c r="K63" s="11">
        <v>113.7</v>
      </c>
      <c r="L63" s="9">
        <v>13</v>
      </c>
      <c r="M63" s="13">
        <v>99.29</v>
      </c>
    </row>
    <row r="64" spans="1:13" ht="72.75" customHeight="1">
      <c r="A64" s="9">
        <v>2020</v>
      </c>
      <c r="B64" s="9" t="s">
        <v>335</v>
      </c>
      <c r="C64" s="10" t="s">
        <v>31</v>
      </c>
      <c r="D64" s="11">
        <v>8.89</v>
      </c>
      <c r="E64" s="12">
        <v>44167</v>
      </c>
      <c r="F64" s="13" t="s">
        <v>83</v>
      </c>
      <c r="G64" s="14">
        <v>40532</v>
      </c>
      <c r="H64" s="13">
        <v>9</v>
      </c>
      <c r="I64" s="11">
        <v>8.13939930937908</v>
      </c>
      <c r="J64" s="15">
        <v>0.8606006906209203</v>
      </c>
      <c r="K64" s="11">
        <v>3.4</v>
      </c>
      <c r="L64" s="9">
        <v>4</v>
      </c>
      <c r="M64" s="13">
        <v>99.29</v>
      </c>
    </row>
    <row r="65" spans="1:13" ht="72.75" customHeight="1">
      <c r="A65" s="9">
        <v>2020</v>
      </c>
      <c r="B65" s="9" t="s">
        <v>564</v>
      </c>
      <c r="C65" s="10" t="s">
        <v>91</v>
      </c>
      <c r="D65" s="11">
        <v>9.05</v>
      </c>
      <c r="E65" s="12">
        <v>44180</v>
      </c>
      <c r="F65" s="13" t="s">
        <v>14</v>
      </c>
      <c r="G65" s="14">
        <v>40532</v>
      </c>
      <c r="H65" s="13">
        <v>9.0143</v>
      </c>
      <c r="I65" s="11">
        <v>8.13939930937908</v>
      </c>
      <c r="J65" s="15">
        <v>0.8749006906209207</v>
      </c>
      <c r="K65" s="11">
        <v>50</v>
      </c>
      <c r="L65" s="9">
        <v>8</v>
      </c>
      <c r="M65" s="13">
        <v>100.2229</v>
      </c>
    </row>
    <row r="66" spans="1:13" ht="72.75" customHeight="1">
      <c r="A66" s="9">
        <v>2020</v>
      </c>
      <c r="B66" s="9" t="s">
        <v>170</v>
      </c>
      <c r="C66" s="10" t="s">
        <v>205</v>
      </c>
      <c r="D66" s="11" t="s">
        <v>13</v>
      </c>
      <c r="E66" s="12">
        <v>73050</v>
      </c>
      <c r="F66" s="13" t="s">
        <v>83</v>
      </c>
      <c r="G66" s="14">
        <v>40532</v>
      </c>
      <c r="H66" s="13">
        <v>9.59</v>
      </c>
      <c r="I66" s="11">
        <v>8.13939930937908</v>
      </c>
      <c r="J66" s="15">
        <v>1.4506006906209201</v>
      </c>
      <c r="K66" s="11">
        <v>0.1</v>
      </c>
      <c r="L66" s="9">
        <v>1</v>
      </c>
      <c r="M66" s="13">
        <v>102.65</v>
      </c>
    </row>
    <row r="67" spans="1:13" ht="72.75" customHeight="1">
      <c r="A67" s="9">
        <v>2021</v>
      </c>
      <c r="B67" s="9" t="s">
        <v>434</v>
      </c>
      <c r="C67" s="10" t="s">
        <v>301</v>
      </c>
      <c r="D67" s="11">
        <v>9.8</v>
      </c>
      <c r="E67" s="12">
        <v>44221</v>
      </c>
      <c r="F67" s="13" t="s">
        <v>262</v>
      </c>
      <c r="G67" s="14">
        <v>40532</v>
      </c>
      <c r="H67" s="13">
        <v>9.48</v>
      </c>
      <c r="I67" s="11">
        <v>8.196962149699738</v>
      </c>
      <c r="J67" s="15">
        <v>1.2830378503002624</v>
      </c>
      <c r="K67" s="11">
        <v>0.6</v>
      </c>
      <c r="L67" s="9">
        <v>2</v>
      </c>
      <c r="M67" s="13">
        <v>102.18</v>
      </c>
    </row>
    <row r="68" spans="1:13" ht="72.75" customHeight="1">
      <c r="A68" s="9">
        <v>2021</v>
      </c>
      <c r="B68" s="9" t="s">
        <v>219</v>
      </c>
      <c r="C68" s="10" t="s">
        <v>252</v>
      </c>
      <c r="D68" s="11" t="s">
        <v>13</v>
      </c>
      <c r="E68" s="12">
        <v>44485</v>
      </c>
      <c r="F68" s="13" t="s">
        <v>14</v>
      </c>
      <c r="G68" s="14">
        <v>40532</v>
      </c>
      <c r="H68" s="13">
        <v>0</v>
      </c>
      <c r="I68" s="11">
        <v>8.196962149699738</v>
      </c>
      <c r="J68" s="15" t="s">
        <v>13</v>
      </c>
      <c r="K68" s="11">
        <v>0.13</v>
      </c>
      <c r="L68" s="9">
        <v>1</v>
      </c>
      <c r="M68" s="13">
        <v>244.6</v>
      </c>
    </row>
    <row r="69" spans="1:13" ht="72.75" customHeight="1">
      <c r="A69" s="9">
        <v>2022</v>
      </c>
      <c r="B69" s="9" t="s">
        <v>61</v>
      </c>
      <c r="C69" s="10" t="s">
        <v>113</v>
      </c>
      <c r="D69" s="11">
        <v>8.74</v>
      </c>
      <c r="E69" s="12">
        <v>44879</v>
      </c>
      <c r="F69" s="13" t="s">
        <v>110</v>
      </c>
      <c r="G69" s="14">
        <v>40532</v>
      </c>
      <c r="H69" s="13">
        <v>8.82</v>
      </c>
      <c r="I69" s="11">
        <v>8.254540306357594</v>
      </c>
      <c r="J69" s="15">
        <v>0.5654596936424063</v>
      </c>
      <c r="K69" s="11">
        <v>2.6</v>
      </c>
      <c r="L69" s="9">
        <v>5</v>
      </c>
      <c r="M69" s="13">
        <v>99.37</v>
      </c>
    </row>
    <row r="70" spans="1:13" ht="72.75" customHeight="1">
      <c r="A70" s="9">
        <v>2025</v>
      </c>
      <c r="B70" s="9" t="s">
        <v>332</v>
      </c>
      <c r="C70" s="10" t="s">
        <v>346</v>
      </c>
      <c r="D70" s="11">
        <v>11.69</v>
      </c>
      <c r="E70" s="12">
        <v>45883</v>
      </c>
      <c r="F70" s="13" t="s">
        <v>347</v>
      </c>
      <c r="G70" s="14">
        <v>40532</v>
      </c>
      <c r="H70" s="13">
        <v>11.0188</v>
      </c>
      <c r="I70" s="11">
        <v>8.427366674353731</v>
      </c>
      <c r="J70" s="15">
        <v>2.5914333256462694</v>
      </c>
      <c r="K70" s="11">
        <v>0.2</v>
      </c>
      <c r="L70" s="9">
        <v>1</v>
      </c>
      <c r="M70" s="13">
        <v>104.7</v>
      </c>
    </row>
    <row r="71" spans="1:13" ht="72.75" customHeight="1">
      <c r="A71" s="9">
        <v>2025</v>
      </c>
      <c r="B71" s="9" t="s">
        <v>435</v>
      </c>
      <c r="C71" s="10" t="s">
        <v>248</v>
      </c>
      <c r="D71" s="11">
        <v>11</v>
      </c>
      <c r="E71" s="12">
        <v>45899</v>
      </c>
      <c r="F71" s="13" t="s">
        <v>108</v>
      </c>
      <c r="G71" s="14">
        <v>40532</v>
      </c>
      <c r="H71" s="13">
        <v>10.983</v>
      </c>
      <c r="I71" s="11">
        <v>8.427366674353731</v>
      </c>
      <c r="J71" s="15">
        <v>2.5556333256462693</v>
      </c>
      <c r="K71" s="11">
        <v>2</v>
      </c>
      <c r="L71" s="9">
        <v>1</v>
      </c>
      <c r="M71" s="13">
        <v>100</v>
      </c>
    </row>
    <row r="72" spans="1:13" ht="72.75" customHeight="1">
      <c r="A72" s="9">
        <v>2025</v>
      </c>
      <c r="B72" s="9" t="s">
        <v>165</v>
      </c>
      <c r="C72" s="10" t="s">
        <v>31</v>
      </c>
      <c r="D72" s="11">
        <v>8.86</v>
      </c>
      <c r="E72" s="12">
        <v>45920</v>
      </c>
      <c r="F72" s="13" t="s">
        <v>83</v>
      </c>
      <c r="G72" s="14">
        <v>40532</v>
      </c>
      <c r="H72" s="13">
        <v>9.0632</v>
      </c>
      <c r="I72" s="11">
        <v>8.427366674353731</v>
      </c>
      <c r="J72" s="15">
        <v>0.6358333256462689</v>
      </c>
      <c r="K72" s="11">
        <v>0.4</v>
      </c>
      <c r="L72" s="9">
        <v>1</v>
      </c>
      <c r="M72" s="13">
        <v>98.31</v>
      </c>
    </row>
    <row r="73" spans="1:13" ht="72.75" customHeight="1">
      <c r="A73" s="9">
        <v>2025</v>
      </c>
      <c r="B73" s="9" t="s">
        <v>583</v>
      </c>
      <c r="C73" s="10" t="s">
        <v>114</v>
      </c>
      <c r="D73" s="11">
        <v>8.84</v>
      </c>
      <c r="E73" s="12">
        <v>45951</v>
      </c>
      <c r="F73" s="13" t="s">
        <v>14</v>
      </c>
      <c r="G73" s="14">
        <v>40532</v>
      </c>
      <c r="H73" s="13">
        <v>8.99</v>
      </c>
      <c r="I73" s="11">
        <v>8.427366674353731</v>
      </c>
      <c r="J73" s="15">
        <v>0.562633325646269</v>
      </c>
      <c r="K73" s="11">
        <v>0.38</v>
      </c>
      <c r="L73" s="9">
        <v>1</v>
      </c>
      <c r="M73" s="13">
        <v>98.75</v>
      </c>
    </row>
    <row r="74" spans="1:13" ht="72.75" customHeight="1">
      <c r="A74" s="9">
        <v>2025</v>
      </c>
      <c r="B74" s="9" t="s">
        <v>184</v>
      </c>
      <c r="C74" s="10" t="s">
        <v>207</v>
      </c>
      <c r="D74" s="11" t="s">
        <v>13</v>
      </c>
      <c r="E74" s="12">
        <v>45965</v>
      </c>
      <c r="F74" s="13" t="s">
        <v>14</v>
      </c>
      <c r="G74" s="14">
        <v>40532</v>
      </c>
      <c r="H74" s="13">
        <v>8.9154</v>
      </c>
      <c r="I74" s="11">
        <v>8.427366674353731</v>
      </c>
      <c r="J74" s="15">
        <v>0.4880333256462688</v>
      </c>
      <c r="K74" s="11">
        <v>21.59</v>
      </c>
      <c r="L74" s="9">
        <v>3</v>
      </c>
      <c r="M74" s="13">
        <v>104.66</v>
      </c>
    </row>
    <row r="75" spans="1:13" ht="72.75" customHeight="1">
      <c r="A75" s="9">
        <v>2025</v>
      </c>
      <c r="B75" s="9" t="s">
        <v>27</v>
      </c>
      <c r="C75" s="10" t="s">
        <v>31</v>
      </c>
      <c r="D75" s="11">
        <v>8.9</v>
      </c>
      <c r="E75" s="12">
        <v>45980</v>
      </c>
      <c r="F75" s="13" t="s">
        <v>83</v>
      </c>
      <c r="G75" s="14">
        <v>40532</v>
      </c>
      <c r="H75" s="13">
        <v>9.1</v>
      </c>
      <c r="I75" s="11">
        <v>8.427366674353731</v>
      </c>
      <c r="J75" s="15">
        <v>0.6726333256462684</v>
      </c>
      <c r="K75" s="11">
        <v>2.6</v>
      </c>
      <c r="L75" s="9">
        <v>5</v>
      </c>
      <c r="M75" s="13">
        <v>98.4</v>
      </c>
    </row>
    <row r="76" spans="1:13" ht="72.75" customHeight="1">
      <c r="A76" s="9">
        <v>2025</v>
      </c>
      <c r="B76" s="9" t="s">
        <v>563</v>
      </c>
      <c r="C76" s="10" t="s">
        <v>91</v>
      </c>
      <c r="D76" s="11">
        <v>9.05</v>
      </c>
      <c r="E76" s="12">
        <v>46006</v>
      </c>
      <c r="F76" s="13" t="s">
        <v>14</v>
      </c>
      <c r="G76" s="14">
        <v>40532</v>
      </c>
      <c r="H76" s="13">
        <v>9.0498</v>
      </c>
      <c r="I76" s="11">
        <v>8.427366674353731</v>
      </c>
      <c r="J76" s="15">
        <v>0.6224333256462682</v>
      </c>
      <c r="K76" s="11">
        <v>24.4</v>
      </c>
      <c r="L76" s="9">
        <v>5</v>
      </c>
      <c r="M76" s="13">
        <v>99.9954</v>
      </c>
    </row>
    <row r="77" spans="1:13" s="70" customFormat="1" ht="72.75" customHeight="1">
      <c r="A77" s="55">
        <v>2030</v>
      </c>
      <c r="B77" s="55" t="s">
        <v>137</v>
      </c>
      <c r="C77" s="56" t="s">
        <v>97</v>
      </c>
      <c r="D77" s="57">
        <v>8.79</v>
      </c>
      <c r="E77" s="58">
        <v>47607</v>
      </c>
      <c r="F77" s="15" t="s">
        <v>14</v>
      </c>
      <c r="G77" s="59">
        <v>40532</v>
      </c>
      <c r="H77" s="15">
        <v>8.94</v>
      </c>
      <c r="I77" s="57">
        <v>8.587653891600011</v>
      </c>
      <c r="J77" s="15">
        <v>0.35234610839998837</v>
      </c>
      <c r="K77" s="57">
        <v>0.1</v>
      </c>
      <c r="L77" s="55">
        <v>1</v>
      </c>
      <c r="M77" s="15">
        <v>99.67</v>
      </c>
    </row>
    <row r="78" spans="1:13" ht="72.75" customHeight="1">
      <c r="A78" s="9">
        <v>2030</v>
      </c>
      <c r="B78" s="9" t="s">
        <v>34</v>
      </c>
      <c r="C78" s="10" t="s">
        <v>115</v>
      </c>
      <c r="D78" s="11">
        <v>9.75</v>
      </c>
      <c r="E78" s="12">
        <v>47680</v>
      </c>
      <c r="F78" s="13" t="s">
        <v>13</v>
      </c>
      <c r="G78" s="14">
        <v>40532</v>
      </c>
      <c r="H78" s="13">
        <v>9.74</v>
      </c>
      <c r="I78" s="11">
        <v>8.587653891600011</v>
      </c>
      <c r="J78" s="15">
        <v>1.152346108399989</v>
      </c>
      <c r="K78" s="11">
        <v>4.7</v>
      </c>
      <c r="L78" s="9">
        <v>2</v>
      </c>
      <c r="M78" s="13">
        <v>100</v>
      </c>
    </row>
    <row r="79" spans="1:13" ht="72.75" customHeight="1">
      <c r="A79" s="9">
        <v>2030</v>
      </c>
      <c r="B79" s="9" t="s">
        <v>590</v>
      </c>
      <c r="C79" s="10" t="s">
        <v>115</v>
      </c>
      <c r="D79" s="11">
        <v>9.98</v>
      </c>
      <c r="E79" s="12">
        <v>47785</v>
      </c>
      <c r="F79" s="13" t="s">
        <v>13</v>
      </c>
      <c r="G79" s="14">
        <v>40532</v>
      </c>
      <c r="H79" s="13">
        <v>9.8453</v>
      </c>
      <c r="I79" s="11">
        <v>8.587653891600011</v>
      </c>
      <c r="J79" s="15">
        <v>1.2576461083999888</v>
      </c>
      <c r="K79" s="11">
        <v>0.1</v>
      </c>
      <c r="L79" s="9">
        <v>1</v>
      </c>
      <c r="M79" s="13">
        <v>101.1</v>
      </c>
    </row>
    <row r="80" spans="1:13" ht="72.75" customHeight="1">
      <c r="A80" s="9">
        <v>2030</v>
      </c>
      <c r="B80" s="9" t="s">
        <v>561</v>
      </c>
      <c r="C80" s="10" t="s">
        <v>91</v>
      </c>
      <c r="D80" s="11">
        <v>9.05</v>
      </c>
      <c r="E80" s="12">
        <v>47832</v>
      </c>
      <c r="F80" s="13" t="s">
        <v>14</v>
      </c>
      <c r="G80" s="14">
        <v>40532</v>
      </c>
      <c r="H80" s="13">
        <v>9.0878</v>
      </c>
      <c r="I80" s="11">
        <v>8.587653891600011</v>
      </c>
      <c r="J80" s="15">
        <v>0.5001461083999885</v>
      </c>
      <c r="K80" s="11">
        <v>55.2</v>
      </c>
      <c r="L80" s="9">
        <v>12</v>
      </c>
      <c r="M80" s="13">
        <v>99.6514</v>
      </c>
    </row>
    <row r="81" spans="1:13" ht="72.75" customHeight="1">
      <c r="A81" s="9">
        <v>2099</v>
      </c>
      <c r="B81" s="9" t="s">
        <v>529</v>
      </c>
      <c r="C81" s="10" t="s">
        <v>544</v>
      </c>
      <c r="D81" s="11">
        <v>11.35</v>
      </c>
      <c r="E81" s="12">
        <v>73012</v>
      </c>
      <c r="F81" s="13" t="s">
        <v>249</v>
      </c>
      <c r="G81" s="14">
        <v>40532</v>
      </c>
      <c r="H81" s="13">
        <v>0</v>
      </c>
      <c r="I81" s="11">
        <v>8.620793736900012</v>
      </c>
      <c r="J81" s="15" t="s">
        <v>13</v>
      </c>
      <c r="K81" s="11">
        <v>0.5</v>
      </c>
      <c r="L81" s="9">
        <v>1</v>
      </c>
      <c r="M81" s="13">
        <v>101.37</v>
      </c>
    </row>
    <row r="82" spans="1:13" ht="72.75" customHeight="1">
      <c r="A82" s="9">
        <v>2099</v>
      </c>
      <c r="B82" s="9" t="s">
        <v>162</v>
      </c>
      <c r="C82" s="10" t="s">
        <v>208</v>
      </c>
      <c r="D82" s="11" t="s">
        <v>13</v>
      </c>
      <c r="E82" s="12">
        <v>73050</v>
      </c>
      <c r="F82" s="13" t="s">
        <v>83</v>
      </c>
      <c r="G82" s="14">
        <v>40532</v>
      </c>
      <c r="H82" s="13">
        <v>9.12</v>
      </c>
      <c r="I82" s="11">
        <v>8.620793736900012</v>
      </c>
      <c r="J82" s="15">
        <v>0.49920626309998717</v>
      </c>
      <c r="K82" s="11">
        <v>0.1</v>
      </c>
      <c r="L82" s="9">
        <v>1</v>
      </c>
      <c r="M82" s="13">
        <v>100.1</v>
      </c>
    </row>
    <row r="83" spans="1:13" ht="72.75" customHeight="1">
      <c r="A83" s="9">
        <v>2099</v>
      </c>
      <c r="B83" s="9" t="s">
        <v>172</v>
      </c>
      <c r="C83" s="10" t="s">
        <v>209</v>
      </c>
      <c r="D83" s="11" t="s">
        <v>13</v>
      </c>
      <c r="E83" s="12">
        <v>73050</v>
      </c>
      <c r="F83" s="13" t="s">
        <v>14</v>
      </c>
      <c r="G83" s="14">
        <v>40532</v>
      </c>
      <c r="H83" s="13">
        <v>9.24</v>
      </c>
      <c r="I83" s="11">
        <v>8.620793736900012</v>
      </c>
      <c r="J83" s="15">
        <v>0.6192062630999882</v>
      </c>
      <c r="K83" s="11">
        <v>1</v>
      </c>
      <c r="L83" s="9">
        <v>2</v>
      </c>
      <c r="M83" s="13">
        <v>100.09</v>
      </c>
    </row>
    <row r="84" spans="1:13" ht="72.75" customHeight="1">
      <c r="A84" s="9">
        <v>2099</v>
      </c>
      <c r="B84" s="9" t="s">
        <v>36</v>
      </c>
      <c r="C84" s="10" t="s">
        <v>116</v>
      </c>
      <c r="D84" s="11">
        <v>9.05</v>
      </c>
      <c r="E84" s="12">
        <v>73050</v>
      </c>
      <c r="F84" s="13" t="s">
        <v>83</v>
      </c>
      <c r="G84" s="14">
        <v>40532</v>
      </c>
      <c r="H84" s="13">
        <v>9.27</v>
      </c>
      <c r="I84" s="11">
        <v>8.620793736900012</v>
      </c>
      <c r="J84" s="15">
        <v>0.6492062630999875</v>
      </c>
      <c r="K84" s="11">
        <v>0.9</v>
      </c>
      <c r="L84" s="9">
        <v>2</v>
      </c>
      <c r="M84" s="13">
        <v>99.75</v>
      </c>
    </row>
    <row r="86" spans="3:5" ht="27">
      <c r="C86" s="8" t="s">
        <v>65</v>
      </c>
      <c r="D86" s="8" t="s">
        <v>66</v>
      </c>
      <c r="E86" s="8" t="s">
        <v>67</v>
      </c>
    </row>
    <row r="87" spans="3:5" ht="13.5">
      <c r="C87" s="23" t="s">
        <v>68</v>
      </c>
      <c r="D87" s="24">
        <v>1251.27</v>
      </c>
      <c r="E87" s="25">
        <v>125</v>
      </c>
    </row>
    <row r="88" spans="3:5" ht="13.5">
      <c r="C88" s="23" t="s">
        <v>69</v>
      </c>
      <c r="D88" s="24">
        <v>320.1</v>
      </c>
      <c r="E88" s="25">
        <v>26</v>
      </c>
    </row>
    <row r="89" spans="3:5" ht="13.5">
      <c r="C89" s="23" t="s">
        <v>70</v>
      </c>
      <c r="D89" s="24">
        <v>14.13</v>
      </c>
      <c r="E89" s="25">
        <v>10</v>
      </c>
    </row>
    <row r="90" spans="3:5" ht="14.25">
      <c r="C90" s="26" t="s">
        <v>71</v>
      </c>
      <c r="D90" s="27">
        <f>D87+D88+D89</f>
        <v>1585.5</v>
      </c>
      <c r="E90" s="27">
        <f>E87+E88+E89</f>
        <v>161</v>
      </c>
    </row>
    <row r="91" spans="3:5" ht="27">
      <c r="C91" s="28" t="s">
        <v>72</v>
      </c>
      <c r="D91" s="29">
        <v>143.1</v>
      </c>
      <c r="E91" s="30">
        <v>10</v>
      </c>
    </row>
    <row r="92" spans="3:5" ht="14.25">
      <c r="C92" s="26" t="s">
        <v>73</v>
      </c>
      <c r="D92" s="31">
        <f>D90-D91</f>
        <v>1442.4</v>
      </c>
      <c r="E92" s="31">
        <f>E90-E91</f>
        <v>151</v>
      </c>
    </row>
    <row r="94" spans="3:5" ht="15">
      <c r="C94" s="32" t="s">
        <v>74</v>
      </c>
      <c r="D94" s="33"/>
      <c r="E94" s="34"/>
    </row>
    <row r="95" spans="3:5" ht="15">
      <c r="C95" s="33" t="s">
        <v>75</v>
      </c>
      <c r="D95" s="35"/>
      <c r="E95" s="34"/>
    </row>
    <row r="96" spans="3:5" ht="15">
      <c r="C96" s="33" t="s">
        <v>76</v>
      </c>
      <c r="D96" s="35"/>
      <c r="E96" s="34"/>
    </row>
    <row r="97" spans="3:5" ht="15">
      <c r="C97" s="32" t="s">
        <v>77</v>
      </c>
      <c r="D97" s="35"/>
      <c r="E97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3" sqref="A3:IV63"/>
    </sheetView>
  </sheetViews>
  <sheetFormatPr defaultColWidth="9.140625" defaultRowHeight="12.75"/>
  <cols>
    <col min="1" max="1" width="10.7109375" style="0" customWidth="1"/>
    <col min="2" max="2" width="16.28125" style="0" customWidth="1"/>
    <col min="3" max="3" width="27.421875" style="0" customWidth="1"/>
    <col min="4" max="13" width="12.57421875" style="0" customWidth="1"/>
  </cols>
  <sheetData>
    <row r="1" spans="1:13" ht="28.5" customHeight="1">
      <c r="A1" s="80" t="s">
        <v>568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74.25" customHeight="1">
      <c r="A3" s="9">
        <v>2010</v>
      </c>
      <c r="B3" s="9" t="s">
        <v>433</v>
      </c>
      <c r="C3" s="10" t="s">
        <v>437</v>
      </c>
      <c r="D3" s="11">
        <v>7.35</v>
      </c>
      <c r="E3" s="12">
        <v>40539</v>
      </c>
      <c r="F3" s="13" t="s">
        <v>13</v>
      </c>
      <c r="G3" s="14">
        <v>40528</v>
      </c>
      <c r="H3" s="13">
        <v>0</v>
      </c>
      <c r="I3" s="11">
        <v>7.463285602500003</v>
      </c>
      <c r="J3" s="15" t="s">
        <v>13</v>
      </c>
      <c r="K3" s="11">
        <v>50</v>
      </c>
      <c r="L3" s="9">
        <v>1</v>
      </c>
      <c r="M3" s="13">
        <v>99.9746</v>
      </c>
    </row>
    <row r="4" spans="1:13" ht="74.25" customHeight="1">
      <c r="A4" s="9">
        <v>2011</v>
      </c>
      <c r="B4" s="9" t="s">
        <v>297</v>
      </c>
      <c r="C4" s="10" t="s">
        <v>301</v>
      </c>
      <c r="D4" s="11">
        <v>9.15</v>
      </c>
      <c r="E4" s="12">
        <v>40552</v>
      </c>
      <c r="F4" s="13" t="s">
        <v>262</v>
      </c>
      <c r="G4" s="14">
        <v>40528</v>
      </c>
      <c r="H4" s="13">
        <v>0</v>
      </c>
      <c r="I4" s="11">
        <v>7.521345562500015</v>
      </c>
      <c r="J4" s="15" t="s">
        <v>13</v>
      </c>
      <c r="K4" s="11">
        <v>3</v>
      </c>
      <c r="L4" s="9">
        <v>1</v>
      </c>
      <c r="M4" s="13">
        <v>100.0849</v>
      </c>
    </row>
    <row r="5" spans="1:13" ht="74.25" customHeight="1">
      <c r="A5" s="9">
        <v>2011</v>
      </c>
      <c r="B5" s="9" t="s">
        <v>560</v>
      </c>
      <c r="C5" s="10" t="s">
        <v>565</v>
      </c>
      <c r="D5" s="11">
        <v>7.35</v>
      </c>
      <c r="E5" s="12">
        <v>40610</v>
      </c>
      <c r="F5" s="13" t="s">
        <v>13</v>
      </c>
      <c r="G5" s="14">
        <v>40528</v>
      </c>
      <c r="H5" s="13">
        <v>0</v>
      </c>
      <c r="I5" s="11">
        <v>7.521345562500015</v>
      </c>
      <c r="J5" s="15" t="s">
        <v>13</v>
      </c>
      <c r="K5" s="11">
        <v>1</v>
      </c>
      <c r="L5" s="9">
        <v>1</v>
      </c>
      <c r="M5" s="13">
        <v>99.5112</v>
      </c>
    </row>
    <row r="6" spans="1:13" ht="74.25" customHeight="1">
      <c r="A6" s="9">
        <v>2011</v>
      </c>
      <c r="B6" s="9" t="s">
        <v>330</v>
      </c>
      <c r="C6" s="10" t="s">
        <v>339</v>
      </c>
      <c r="D6" s="11">
        <v>7.25</v>
      </c>
      <c r="E6" s="12">
        <v>40703</v>
      </c>
      <c r="F6" s="13" t="s">
        <v>262</v>
      </c>
      <c r="G6" s="14">
        <v>40528</v>
      </c>
      <c r="H6" s="13">
        <v>0</v>
      </c>
      <c r="I6" s="11">
        <v>7.521345562500015</v>
      </c>
      <c r="J6" s="15" t="s">
        <v>13</v>
      </c>
      <c r="K6" s="11">
        <v>80</v>
      </c>
      <c r="L6" s="9">
        <v>2</v>
      </c>
      <c r="M6" s="13">
        <v>100</v>
      </c>
    </row>
    <row r="7" spans="1:13" ht="74.25" customHeight="1">
      <c r="A7" s="9">
        <v>2011</v>
      </c>
      <c r="B7" s="9" t="s">
        <v>545</v>
      </c>
      <c r="C7" s="10" t="s">
        <v>536</v>
      </c>
      <c r="D7" s="11" t="s">
        <v>13</v>
      </c>
      <c r="E7" s="12">
        <v>40760</v>
      </c>
      <c r="F7" s="13" t="s">
        <v>83</v>
      </c>
      <c r="G7" s="14">
        <v>40528</v>
      </c>
      <c r="H7" s="13">
        <v>0</v>
      </c>
      <c r="I7" s="11">
        <v>7.521345562500015</v>
      </c>
      <c r="J7" s="15" t="s">
        <v>13</v>
      </c>
      <c r="K7" s="11">
        <v>1.36</v>
      </c>
      <c r="L7" s="9">
        <v>2</v>
      </c>
      <c r="M7" s="13">
        <v>121.07</v>
      </c>
    </row>
    <row r="8" spans="1:13" ht="74.25" customHeight="1">
      <c r="A8" s="9">
        <v>2011</v>
      </c>
      <c r="B8" s="9" t="s">
        <v>21</v>
      </c>
      <c r="C8" s="10" t="s">
        <v>89</v>
      </c>
      <c r="D8" s="11">
        <v>6.23</v>
      </c>
      <c r="E8" s="12">
        <v>40844</v>
      </c>
      <c r="F8" s="13" t="s">
        <v>14</v>
      </c>
      <c r="G8" s="14">
        <v>40528</v>
      </c>
      <c r="H8" s="13">
        <v>9.12</v>
      </c>
      <c r="I8" s="11">
        <v>7.521345562500015</v>
      </c>
      <c r="J8" s="15">
        <v>1.5986544374999845</v>
      </c>
      <c r="K8" s="11">
        <v>100</v>
      </c>
      <c r="L8" s="9">
        <v>2</v>
      </c>
      <c r="M8" s="13">
        <v>97.7088</v>
      </c>
    </row>
    <row r="9" spans="1:13" ht="74.25" customHeight="1">
      <c r="A9" s="9">
        <v>2011</v>
      </c>
      <c r="B9" s="9" t="s">
        <v>547</v>
      </c>
      <c r="C9" s="10" t="s">
        <v>90</v>
      </c>
      <c r="D9" s="11">
        <v>8.9</v>
      </c>
      <c r="E9" s="12">
        <v>40893</v>
      </c>
      <c r="F9" s="13" t="s">
        <v>262</v>
      </c>
      <c r="G9" s="14">
        <v>40528</v>
      </c>
      <c r="H9" s="13">
        <v>15.32</v>
      </c>
      <c r="I9" s="11">
        <v>7.521345562500015</v>
      </c>
      <c r="J9" s="15" t="s">
        <v>13</v>
      </c>
      <c r="K9" s="11">
        <v>99</v>
      </c>
      <c r="L9" s="9">
        <v>3</v>
      </c>
      <c r="M9" s="13">
        <v>99.0901</v>
      </c>
    </row>
    <row r="10" spans="1:13" ht="74.25" customHeight="1">
      <c r="A10" s="16">
        <v>2011</v>
      </c>
      <c r="B10" s="16" t="s">
        <v>272</v>
      </c>
      <c r="C10" s="17" t="s">
        <v>105</v>
      </c>
      <c r="D10" s="18">
        <v>6.9</v>
      </c>
      <c r="E10" s="19">
        <v>41212</v>
      </c>
      <c r="F10" s="20" t="s">
        <v>14</v>
      </c>
      <c r="G10" s="21">
        <v>40528</v>
      </c>
      <c r="H10" s="20">
        <v>7.9205</v>
      </c>
      <c r="I10" s="18">
        <v>7.521345562500015</v>
      </c>
      <c r="J10" s="22">
        <v>0.3991544374999849</v>
      </c>
      <c r="K10" s="18">
        <v>13</v>
      </c>
      <c r="L10" s="16">
        <v>1</v>
      </c>
      <c r="M10" s="20">
        <v>98.2388</v>
      </c>
    </row>
    <row r="11" spans="1:13" ht="74.25" customHeight="1">
      <c r="A11" s="16">
        <v>2011</v>
      </c>
      <c r="B11" s="16" t="s">
        <v>272</v>
      </c>
      <c r="C11" s="17" t="s">
        <v>105</v>
      </c>
      <c r="D11" s="18">
        <v>6.9</v>
      </c>
      <c r="E11" s="19">
        <v>41212</v>
      </c>
      <c r="F11" s="20" t="s">
        <v>14</v>
      </c>
      <c r="G11" s="21">
        <v>40528</v>
      </c>
      <c r="H11" s="20">
        <v>7.92</v>
      </c>
      <c r="I11" s="18">
        <v>7.521345562500015</v>
      </c>
      <c r="J11" s="22">
        <v>0.3986544374999852</v>
      </c>
      <c r="K11" s="18">
        <v>13</v>
      </c>
      <c r="L11" s="16">
        <v>1</v>
      </c>
      <c r="M11" s="20">
        <v>98.2388</v>
      </c>
    </row>
    <row r="12" spans="1:13" ht="74.25" customHeight="1">
      <c r="A12" s="16">
        <v>2011</v>
      </c>
      <c r="B12" s="16" t="s">
        <v>548</v>
      </c>
      <c r="C12" s="17" t="s">
        <v>105</v>
      </c>
      <c r="D12" s="18">
        <v>6.75</v>
      </c>
      <c r="E12" s="19">
        <v>41280</v>
      </c>
      <c r="F12" s="20" t="s">
        <v>14</v>
      </c>
      <c r="G12" s="21">
        <v>40528</v>
      </c>
      <c r="H12" s="20">
        <v>7.8246</v>
      </c>
      <c r="I12" s="18">
        <v>7.521345562500015</v>
      </c>
      <c r="J12" s="22">
        <v>0.3032544374999855</v>
      </c>
      <c r="K12" s="18">
        <v>50</v>
      </c>
      <c r="L12" s="16">
        <v>1</v>
      </c>
      <c r="M12" s="20">
        <v>97.9951</v>
      </c>
    </row>
    <row r="13" spans="1:13" ht="74.25" customHeight="1">
      <c r="A13" s="16">
        <v>2011</v>
      </c>
      <c r="B13" s="16" t="s">
        <v>548</v>
      </c>
      <c r="C13" s="17" t="s">
        <v>105</v>
      </c>
      <c r="D13" s="18">
        <v>6.75</v>
      </c>
      <c r="E13" s="19">
        <v>41280</v>
      </c>
      <c r="F13" s="20" t="s">
        <v>14</v>
      </c>
      <c r="G13" s="21">
        <v>40528</v>
      </c>
      <c r="H13" s="20">
        <v>7.83</v>
      </c>
      <c r="I13" s="18">
        <v>7.521345562500015</v>
      </c>
      <c r="J13" s="22">
        <v>0.30865443749998533</v>
      </c>
      <c r="K13" s="18">
        <v>50</v>
      </c>
      <c r="L13" s="16">
        <v>1</v>
      </c>
      <c r="M13" s="20">
        <v>97.9951</v>
      </c>
    </row>
    <row r="14" spans="1:13" ht="74.25" customHeight="1">
      <c r="A14" s="9">
        <v>2012</v>
      </c>
      <c r="B14" s="9" t="s">
        <v>554</v>
      </c>
      <c r="C14" s="10" t="s">
        <v>436</v>
      </c>
      <c r="D14" s="11">
        <v>8.25</v>
      </c>
      <c r="E14" s="12">
        <v>41057</v>
      </c>
      <c r="F14" s="13" t="s">
        <v>262</v>
      </c>
      <c r="G14" s="14">
        <v>40528</v>
      </c>
      <c r="H14" s="13">
        <v>9.73</v>
      </c>
      <c r="I14" s="11">
        <v>7.5804584099999905</v>
      </c>
      <c r="J14" s="15">
        <v>2.14954159000001</v>
      </c>
      <c r="K14" s="11">
        <v>0.2</v>
      </c>
      <c r="L14" s="9">
        <v>1</v>
      </c>
      <c r="M14" s="13">
        <v>97.9791</v>
      </c>
    </row>
    <row r="15" spans="1:13" ht="74.25" customHeight="1">
      <c r="A15" s="9">
        <v>2012</v>
      </c>
      <c r="B15" s="9" t="s">
        <v>25</v>
      </c>
      <c r="C15" s="10" t="s">
        <v>91</v>
      </c>
      <c r="D15" s="11">
        <v>7.89</v>
      </c>
      <c r="E15" s="12">
        <v>41167</v>
      </c>
      <c r="F15" s="13" t="s">
        <v>14</v>
      </c>
      <c r="G15" s="14">
        <v>40528</v>
      </c>
      <c r="H15" s="13">
        <v>9.26</v>
      </c>
      <c r="I15" s="11">
        <v>7.5804584099999905</v>
      </c>
      <c r="J15" s="15">
        <v>1.6795415900000092</v>
      </c>
      <c r="K15" s="11">
        <v>50</v>
      </c>
      <c r="L15" s="9">
        <v>1</v>
      </c>
      <c r="M15" s="13">
        <v>97.8</v>
      </c>
    </row>
    <row r="16" spans="1:13" ht="74.25" customHeight="1">
      <c r="A16" s="16">
        <v>2012</v>
      </c>
      <c r="B16" s="16" t="s">
        <v>515</v>
      </c>
      <c r="C16" s="17" t="s">
        <v>91</v>
      </c>
      <c r="D16" s="18">
        <v>9.8</v>
      </c>
      <c r="E16" s="19">
        <v>41172</v>
      </c>
      <c r="F16" s="20" t="s">
        <v>14</v>
      </c>
      <c r="G16" s="21">
        <v>40528</v>
      </c>
      <c r="H16" s="20">
        <v>8.9373</v>
      </c>
      <c r="I16" s="18">
        <v>7.5804584099999905</v>
      </c>
      <c r="J16" s="22">
        <v>1.35684159000001</v>
      </c>
      <c r="K16" s="18">
        <v>25</v>
      </c>
      <c r="L16" s="16">
        <v>1</v>
      </c>
      <c r="M16" s="20">
        <v>101.2432</v>
      </c>
    </row>
    <row r="17" spans="1:13" ht="74.25" customHeight="1">
      <c r="A17" s="16">
        <v>2012</v>
      </c>
      <c r="B17" s="16" t="s">
        <v>515</v>
      </c>
      <c r="C17" s="17" t="s">
        <v>91</v>
      </c>
      <c r="D17" s="18">
        <v>9.8</v>
      </c>
      <c r="E17" s="19">
        <v>41172</v>
      </c>
      <c r="F17" s="20" t="s">
        <v>14</v>
      </c>
      <c r="G17" s="21">
        <v>40528</v>
      </c>
      <c r="H17" s="20">
        <v>8.94</v>
      </c>
      <c r="I17" s="18">
        <v>7.5804584099999905</v>
      </c>
      <c r="J17" s="22">
        <v>1.359541590000009</v>
      </c>
      <c r="K17" s="18">
        <v>25</v>
      </c>
      <c r="L17" s="16">
        <v>1</v>
      </c>
      <c r="M17" s="20">
        <v>101.2432</v>
      </c>
    </row>
    <row r="18" spans="1:13" ht="74.25" customHeight="1">
      <c r="A18" s="9">
        <v>2012</v>
      </c>
      <c r="B18" s="9" t="s">
        <v>517</v>
      </c>
      <c r="C18" s="10" t="s">
        <v>86</v>
      </c>
      <c r="D18" s="11">
        <v>9.25</v>
      </c>
      <c r="E18" s="12">
        <v>41236</v>
      </c>
      <c r="F18" s="13" t="s">
        <v>537</v>
      </c>
      <c r="G18" s="14">
        <v>40528</v>
      </c>
      <c r="H18" s="13">
        <v>14.34</v>
      </c>
      <c r="I18" s="11">
        <v>7.5804584099999905</v>
      </c>
      <c r="J18" s="15" t="s">
        <v>13</v>
      </c>
      <c r="K18" s="11">
        <v>6</v>
      </c>
      <c r="L18" s="9">
        <v>1</v>
      </c>
      <c r="M18" s="13">
        <v>99.3878</v>
      </c>
    </row>
    <row r="19" spans="1:13" ht="74.25" customHeight="1">
      <c r="A19" s="9">
        <v>2013</v>
      </c>
      <c r="B19" s="9" t="s">
        <v>51</v>
      </c>
      <c r="C19" s="10" t="s">
        <v>86</v>
      </c>
      <c r="D19" s="11">
        <v>8.25</v>
      </c>
      <c r="E19" s="12">
        <v>41397</v>
      </c>
      <c r="F19" s="13" t="s">
        <v>104</v>
      </c>
      <c r="G19" s="14">
        <v>40528</v>
      </c>
      <c r="H19" s="13">
        <v>9.37</v>
      </c>
      <c r="I19" s="11">
        <v>7.669676959999983</v>
      </c>
      <c r="J19" s="15">
        <v>1.7003230400000167</v>
      </c>
      <c r="K19" s="11">
        <v>5</v>
      </c>
      <c r="L19" s="9">
        <v>1</v>
      </c>
      <c r="M19" s="13">
        <v>97.6068</v>
      </c>
    </row>
    <row r="20" spans="1:13" ht="74.25" customHeight="1">
      <c r="A20" s="16">
        <v>2013</v>
      </c>
      <c r="B20" s="16" t="s">
        <v>508</v>
      </c>
      <c r="C20" s="17" t="s">
        <v>538</v>
      </c>
      <c r="D20" s="18">
        <v>8</v>
      </c>
      <c r="E20" s="19">
        <v>41545</v>
      </c>
      <c r="F20" s="20" t="s">
        <v>14</v>
      </c>
      <c r="G20" s="21">
        <v>40528</v>
      </c>
      <c r="H20" s="20">
        <v>8.5892</v>
      </c>
      <c r="I20" s="18">
        <v>7.669676959999983</v>
      </c>
      <c r="J20" s="22">
        <v>0.9195230400000174</v>
      </c>
      <c r="K20" s="18">
        <v>25</v>
      </c>
      <c r="L20" s="16">
        <v>1</v>
      </c>
      <c r="M20" s="20">
        <v>98.5205</v>
      </c>
    </row>
    <row r="21" spans="1:13" ht="74.25" customHeight="1">
      <c r="A21" s="16">
        <v>2013</v>
      </c>
      <c r="B21" s="16" t="s">
        <v>508</v>
      </c>
      <c r="C21" s="17" t="s">
        <v>538</v>
      </c>
      <c r="D21" s="18">
        <v>8</v>
      </c>
      <c r="E21" s="19">
        <v>41545</v>
      </c>
      <c r="F21" s="20" t="s">
        <v>14</v>
      </c>
      <c r="G21" s="21">
        <v>40528</v>
      </c>
      <c r="H21" s="20">
        <v>8.59</v>
      </c>
      <c r="I21" s="18">
        <v>7.669676959999983</v>
      </c>
      <c r="J21" s="22">
        <v>0.9203230400000173</v>
      </c>
      <c r="K21" s="18">
        <v>25</v>
      </c>
      <c r="L21" s="16">
        <v>1</v>
      </c>
      <c r="M21" s="20">
        <v>98.5205</v>
      </c>
    </row>
    <row r="22" spans="1:13" ht="74.25" customHeight="1">
      <c r="A22" s="9">
        <v>2013</v>
      </c>
      <c r="B22" s="9" t="s">
        <v>549</v>
      </c>
      <c r="C22" s="10" t="s">
        <v>32</v>
      </c>
      <c r="D22" s="11">
        <v>8.75</v>
      </c>
      <c r="E22" s="12">
        <v>41589</v>
      </c>
      <c r="F22" s="13" t="s">
        <v>14</v>
      </c>
      <c r="G22" s="14">
        <v>40528</v>
      </c>
      <c r="H22" s="13">
        <v>8.73</v>
      </c>
      <c r="I22" s="11">
        <v>7.669676959999983</v>
      </c>
      <c r="J22" s="15">
        <v>1.0603230400000179</v>
      </c>
      <c r="K22" s="11">
        <v>20</v>
      </c>
      <c r="L22" s="9">
        <v>1</v>
      </c>
      <c r="M22" s="13">
        <v>100</v>
      </c>
    </row>
    <row r="23" spans="1:13" ht="74.25" customHeight="1">
      <c r="A23" s="9">
        <v>2013</v>
      </c>
      <c r="B23" s="9" t="s">
        <v>496</v>
      </c>
      <c r="C23" s="10" t="s">
        <v>79</v>
      </c>
      <c r="D23" s="11">
        <v>9.25</v>
      </c>
      <c r="E23" s="12">
        <v>41614</v>
      </c>
      <c r="F23" s="13" t="s">
        <v>14</v>
      </c>
      <c r="G23" s="14">
        <v>40528</v>
      </c>
      <c r="H23" s="13">
        <v>9.2852</v>
      </c>
      <c r="I23" s="11">
        <v>7.669676959999983</v>
      </c>
      <c r="J23" s="15">
        <v>1.6155230400000171</v>
      </c>
      <c r="K23" s="11">
        <v>70</v>
      </c>
      <c r="L23" s="9">
        <v>5</v>
      </c>
      <c r="M23" s="13">
        <v>100</v>
      </c>
    </row>
    <row r="24" spans="1:13" ht="74.25" customHeight="1">
      <c r="A24" s="9">
        <v>2014</v>
      </c>
      <c r="B24" s="9" t="s">
        <v>226</v>
      </c>
      <c r="C24" s="10" t="s">
        <v>259</v>
      </c>
      <c r="D24" s="11">
        <v>6.85</v>
      </c>
      <c r="E24" s="12">
        <v>41661</v>
      </c>
      <c r="F24" s="13" t="s">
        <v>249</v>
      </c>
      <c r="G24" s="14">
        <v>40528</v>
      </c>
      <c r="H24" s="13">
        <v>6.15</v>
      </c>
      <c r="I24" s="11">
        <v>7.7641229024999925</v>
      </c>
      <c r="J24" s="15" t="s">
        <v>13</v>
      </c>
      <c r="K24" s="11">
        <v>0.5</v>
      </c>
      <c r="L24" s="9">
        <v>1</v>
      </c>
      <c r="M24" s="13">
        <v>101.88</v>
      </c>
    </row>
    <row r="25" spans="1:13" ht="74.25" customHeight="1">
      <c r="A25" s="9">
        <v>2014</v>
      </c>
      <c r="B25" s="9" t="s">
        <v>550</v>
      </c>
      <c r="C25" s="10" t="s">
        <v>259</v>
      </c>
      <c r="D25" s="11">
        <v>6.85</v>
      </c>
      <c r="E25" s="12">
        <v>41704</v>
      </c>
      <c r="F25" s="13" t="s">
        <v>249</v>
      </c>
      <c r="G25" s="14">
        <v>40528</v>
      </c>
      <c r="H25" s="13">
        <v>6.25</v>
      </c>
      <c r="I25" s="11">
        <v>7.7641229024999925</v>
      </c>
      <c r="J25" s="15" t="s">
        <v>13</v>
      </c>
      <c r="K25" s="11">
        <v>0.1</v>
      </c>
      <c r="L25" s="9">
        <v>1</v>
      </c>
      <c r="M25" s="13">
        <v>101.65</v>
      </c>
    </row>
    <row r="26" spans="1:13" ht="74.25" customHeight="1">
      <c r="A26" s="9">
        <v>2014</v>
      </c>
      <c r="B26" s="9" t="s">
        <v>531</v>
      </c>
      <c r="C26" s="10" t="s">
        <v>112</v>
      </c>
      <c r="D26" s="11">
        <v>10.3</v>
      </c>
      <c r="E26" s="12">
        <v>41752</v>
      </c>
      <c r="F26" s="13" t="s">
        <v>14</v>
      </c>
      <c r="G26" s="14">
        <v>40528</v>
      </c>
      <c r="H26" s="13">
        <v>9.3086</v>
      </c>
      <c r="I26" s="11">
        <v>7.7641229024999925</v>
      </c>
      <c r="J26" s="15">
        <v>1.5444770975000077</v>
      </c>
      <c r="K26" s="11">
        <v>15</v>
      </c>
      <c r="L26" s="9">
        <v>2</v>
      </c>
      <c r="M26" s="13">
        <v>102.6355</v>
      </c>
    </row>
    <row r="27" spans="1:13" ht="74.25" customHeight="1">
      <c r="A27" s="16">
        <v>2014</v>
      </c>
      <c r="B27" s="16" t="s">
        <v>546</v>
      </c>
      <c r="C27" s="17" t="s">
        <v>96</v>
      </c>
      <c r="D27" s="18">
        <v>8.35</v>
      </c>
      <c r="E27" s="19">
        <v>41886</v>
      </c>
      <c r="F27" s="20" t="s">
        <v>14</v>
      </c>
      <c r="G27" s="21">
        <v>40528</v>
      </c>
      <c r="H27" s="20">
        <v>8.8935</v>
      </c>
      <c r="I27" s="18">
        <v>7.7641229024999925</v>
      </c>
      <c r="J27" s="22">
        <v>1.129377097500007</v>
      </c>
      <c r="K27" s="18">
        <v>15</v>
      </c>
      <c r="L27" s="16">
        <v>1</v>
      </c>
      <c r="M27" s="20">
        <v>98.2502</v>
      </c>
    </row>
    <row r="28" spans="1:13" ht="74.25" customHeight="1">
      <c r="A28" s="16">
        <v>2014</v>
      </c>
      <c r="B28" s="16" t="s">
        <v>546</v>
      </c>
      <c r="C28" s="17" t="s">
        <v>96</v>
      </c>
      <c r="D28" s="18">
        <v>8.35</v>
      </c>
      <c r="E28" s="19">
        <v>41886</v>
      </c>
      <c r="F28" s="20" t="s">
        <v>14</v>
      </c>
      <c r="G28" s="21">
        <v>40528</v>
      </c>
      <c r="H28" s="20">
        <v>8.9</v>
      </c>
      <c r="I28" s="18">
        <v>7.7641229024999925</v>
      </c>
      <c r="J28" s="22">
        <v>1.1358770975000079</v>
      </c>
      <c r="K28" s="18">
        <v>15</v>
      </c>
      <c r="L28" s="16">
        <v>1</v>
      </c>
      <c r="M28" s="20">
        <v>98.2502</v>
      </c>
    </row>
    <row r="29" spans="1:13" ht="74.25" customHeight="1">
      <c r="A29" s="9">
        <v>2017</v>
      </c>
      <c r="B29" s="9" t="s">
        <v>556</v>
      </c>
      <c r="C29" s="10" t="s">
        <v>566</v>
      </c>
      <c r="D29" s="11">
        <v>8.8</v>
      </c>
      <c r="E29" s="12">
        <v>43082</v>
      </c>
      <c r="F29" s="13" t="s">
        <v>14</v>
      </c>
      <c r="G29" s="14">
        <v>40528</v>
      </c>
      <c r="H29" s="13">
        <v>8.7994</v>
      </c>
      <c r="I29" s="11">
        <v>8.045630250000002</v>
      </c>
      <c r="J29" s="15">
        <v>0.7537697499999982</v>
      </c>
      <c r="K29" s="11">
        <v>20</v>
      </c>
      <c r="L29" s="9">
        <v>2</v>
      </c>
      <c r="M29" s="13">
        <v>100</v>
      </c>
    </row>
    <row r="30" spans="1:13" ht="74.25" customHeight="1">
      <c r="A30" s="9">
        <v>2018</v>
      </c>
      <c r="B30" s="9" t="s">
        <v>526</v>
      </c>
      <c r="C30" s="10" t="s">
        <v>191</v>
      </c>
      <c r="D30" s="11">
        <v>0</v>
      </c>
      <c r="E30" s="12">
        <v>43101</v>
      </c>
      <c r="F30" s="13" t="s">
        <v>14</v>
      </c>
      <c r="G30" s="14">
        <v>40528</v>
      </c>
      <c r="H30" s="13">
        <v>0</v>
      </c>
      <c r="I30" s="11">
        <v>8.066420249999995</v>
      </c>
      <c r="J30" s="15" t="s">
        <v>13</v>
      </c>
      <c r="K30" s="11">
        <v>0.2</v>
      </c>
      <c r="L30" s="9">
        <v>1</v>
      </c>
      <c r="M30" s="13">
        <v>57.425</v>
      </c>
    </row>
    <row r="31" spans="1:13" ht="74.25" customHeight="1">
      <c r="A31" s="9">
        <v>2018</v>
      </c>
      <c r="B31" s="9" t="s">
        <v>553</v>
      </c>
      <c r="C31" s="10" t="s">
        <v>206</v>
      </c>
      <c r="D31" s="11">
        <v>10.25</v>
      </c>
      <c r="E31" s="12">
        <v>43378</v>
      </c>
      <c r="F31" s="13" t="s">
        <v>567</v>
      </c>
      <c r="G31" s="14">
        <v>40528</v>
      </c>
      <c r="H31" s="13">
        <v>10.17</v>
      </c>
      <c r="I31" s="11">
        <v>8.066420249999995</v>
      </c>
      <c r="J31" s="15">
        <v>2.103579750000005</v>
      </c>
      <c r="K31" s="11">
        <v>75</v>
      </c>
      <c r="L31" s="9">
        <v>1</v>
      </c>
      <c r="M31" s="13">
        <v>100.3</v>
      </c>
    </row>
    <row r="32" spans="1:13" ht="74.25" customHeight="1">
      <c r="A32" s="9">
        <v>2018</v>
      </c>
      <c r="B32" s="9" t="s">
        <v>557</v>
      </c>
      <c r="C32" s="10" t="s">
        <v>566</v>
      </c>
      <c r="D32" s="11">
        <v>8.8</v>
      </c>
      <c r="E32" s="12">
        <v>43447</v>
      </c>
      <c r="F32" s="13" t="s">
        <v>14</v>
      </c>
      <c r="G32" s="14">
        <v>40528</v>
      </c>
      <c r="H32" s="13">
        <v>8.7995</v>
      </c>
      <c r="I32" s="11">
        <v>8.066420249999995</v>
      </c>
      <c r="J32" s="15">
        <v>0.7330797500000052</v>
      </c>
      <c r="K32" s="11">
        <v>20</v>
      </c>
      <c r="L32" s="9">
        <v>2</v>
      </c>
      <c r="M32" s="13">
        <v>100</v>
      </c>
    </row>
    <row r="33" spans="1:13" ht="74.25" customHeight="1">
      <c r="A33" s="9">
        <v>2018</v>
      </c>
      <c r="B33" s="9" t="s">
        <v>315</v>
      </c>
      <c r="C33" s="10" t="s">
        <v>105</v>
      </c>
      <c r="D33" s="11">
        <v>0</v>
      </c>
      <c r="E33" s="12">
        <v>43458</v>
      </c>
      <c r="F33" s="13" t="s">
        <v>14</v>
      </c>
      <c r="G33" s="14">
        <v>40528</v>
      </c>
      <c r="H33" s="13">
        <v>8.18</v>
      </c>
      <c r="I33" s="11">
        <v>8.066420249999995</v>
      </c>
      <c r="J33" s="15">
        <v>0.11357975000000486</v>
      </c>
      <c r="K33" s="11">
        <v>10</v>
      </c>
      <c r="L33" s="9">
        <v>1</v>
      </c>
      <c r="M33" s="13">
        <v>53.243</v>
      </c>
    </row>
    <row r="34" spans="1:13" ht="74.25" customHeight="1">
      <c r="A34" s="9">
        <v>2019</v>
      </c>
      <c r="B34" s="9" t="s">
        <v>158</v>
      </c>
      <c r="C34" s="10" t="s">
        <v>202</v>
      </c>
      <c r="D34" s="11">
        <v>0</v>
      </c>
      <c r="E34" s="12">
        <v>43466</v>
      </c>
      <c r="F34" s="13" t="s">
        <v>14</v>
      </c>
      <c r="G34" s="14">
        <v>40528</v>
      </c>
      <c r="H34" s="13">
        <v>8.18</v>
      </c>
      <c r="I34" s="11">
        <v>8.097609000000006</v>
      </c>
      <c r="J34" s="15">
        <v>0.08239099999999411</v>
      </c>
      <c r="K34" s="11">
        <v>20</v>
      </c>
      <c r="L34" s="9">
        <v>1</v>
      </c>
      <c r="M34" s="13">
        <v>53.1514</v>
      </c>
    </row>
    <row r="35" spans="1:13" ht="74.25" customHeight="1">
      <c r="A35" s="9">
        <v>2019</v>
      </c>
      <c r="B35" s="9" t="s">
        <v>425</v>
      </c>
      <c r="C35" s="10" t="s">
        <v>202</v>
      </c>
      <c r="D35" s="11">
        <v>0</v>
      </c>
      <c r="E35" s="12">
        <v>43555</v>
      </c>
      <c r="F35" s="13" t="s">
        <v>14</v>
      </c>
      <c r="G35" s="14">
        <v>40528</v>
      </c>
      <c r="H35" s="13">
        <v>8.26</v>
      </c>
      <c r="I35" s="11">
        <v>8.097609000000006</v>
      </c>
      <c r="J35" s="15">
        <v>0.16239099999999418</v>
      </c>
      <c r="K35" s="11">
        <v>1.2</v>
      </c>
      <c r="L35" s="9">
        <v>1</v>
      </c>
      <c r="M35" s="13">
        <v>51.815</v>
      </c>
    </row>
    <row r="36" spans="1:13" ht="74.25" customHeight="1">
      <c r="A36" s="9">
        <v>2019</v>
      </c>
      <c r="B36" s="9" t="s">
        <v>555</v>
      </c>
      <c r="C36" s="10" t="s">
        <v>105</v>
      </c>
      <c r="D36" s="11">
        <v>0</v>
      </c>
      <c r="E36" s="12">
        <v>43555</v>
      </c>
      <c r="F36" s="13" t="s">
        <v>14</v>
      </c>
      <c r="G36" s="14">
        <v>40528</v>
      </c>
      <c r="H36" s="13">
        <v>8.18</v>
      </c>
      <c r="I36" s="11">
        <v>8.097609000000006</v>
      </c>
      <c r="J36" s="15">
        <v>0.08239099999999411</v>
      </c>
      <c r="K36" s="11">
        <v>25</v>
      </c>
      <c r="L36" s="9">
        <v>1</v>
      </c>
      <c r="M36" s="13">
        <v>52.1421</v>
      </c>
    </row>
    <row r="37" spans="1:13" ht="74.25" customHeight="1">
      <c r="A37" s="9">
        <v>2019</v>
      </c>
      <c r="B37" s="9" t="s">
        <v>552</v>
      </c>
      <c r="C37" s="10" t="s">
        <v>206</v>
      </c>
      <c r="D37" s="11">
        <v>10.35</v>
      </c>
      <c r="E37" s="12">
        <v>43743</v>
      </c>
      <c r="F37" s="13" t="s">
        <v>567</v>
      </c>
      <c r="G37" s="14">
        <v>40528</v>
      </c>
      <c r="H37" s="13">
        <v>10.25</v>
      </c>
      <c r="I37" s="11">
        <v>8.097609000000006</v>
      </c>
      <c r="J37" s="15">
        <v>2.1523909999999944</v>
      </c>
      <c r="K37" s="11">
        <v>25</v>
      </c>
      <c r="L37" s="9">
        <v>1</v>
      </c>
      <c r="M37" s="13">
        <v>100.45</v>
      </c>
    </row>
    <row r="38" spans="1:13" ht="74.25" customHeight="1">
      <c r="A38" s="9">
        <v>2019</v>
      </c>
      <c r="B38" s="9" t="s">
        <v>558</v>
      </c>
      <c r="C38" s="10" t="s">
        <v>566</v>
      </c>
      <c r="D38" s="11">
        <v>8.8</v>
      </c>
      <c r="E38" s="12">
        <v>43812</v>
      </c>
      <c r="F38" s="13" t="s">
        <v>14</v>
      </c>
      <c r="G38" s="14">
        <v>40528</v>
      </c>
      <c r="H38" s="13">
        <v>8.7995</v>
      </c>
      <c r="I38" s="11">
        <v>8.097609000000006</v>
      </c>
      <c r="J38" s="15">
        <v>0.7018909999999945</v>
      </c>
      <c r="K38" s="11">
        <v>20</v>
      </c>
      <c r="L38" s="9">
        <v>2</v>
      </c>
      <c r="M38" s="13">
        <v>100</v>
      </c>
    </row>
    <row r="39" spans="1:13" ht="74.25" customHeight="1">
      <c r="A39" s="9">
        <v>2020</v>
      </c>
      <c r="B39" s="9" t="s">
        <v>37</v>
      </c>
      <c r="C39" s="10" t="s">
        <v>109</v>
      </c>
      <c r="D39" s="11">
        <v>9.2</v>
      </c>
      <c r="E39" s="12">
        <v>43927</v>
      </c>
      <c r="F39" s="13" t="s">
        <v>110</v>
      </c>
      <c r="G39" s="14">
        <v>40528</v>
      </c>
      <c r="H39" s="13">
        <v>8.98</v>
      </c>
      <c r="I39" s="11">
        <v>8.116046496157935</v>
      </c>
      <c r="J39" s="15">
        <v>0.8639535038420654</v>
      </c>
      <c r="K39" s="11">
        <v>0.4</v>
      </c>
      <c r="L39" s="9">
        <v>2</v>
      </c>
      <c r="M39" s="13">
        <v>102.6</v>
      </c>
    </row>
    <row r="40" spans="1:13" ht="74.25" customHeight="1">
      <c r="A40" s="9">
        <v>2020</v>
      </c>
      <c r="B40" s="9" t="s">
        <v>482</v>
      </c>
      <c r="C40" s="10" t="s">
        <v>309</v>
      </c>
      <c r="D40" s="11">
        <v>8.72</v>
      </c>
      <c r="E40" s="12">
        <v>43951</v>
      </c>
      <c r="F40" s="13" t="s">
        <v>14</v>
      </c>
      <c r="G40" s="14">
        <v>40528</v>
      </c>
      <c r="H40" s="13">
        <v>8.89</v>
      </c>
      <c r="I40" s="11">
        <v>8.116046496157935</v>
      </c>
      <c r="J40" s="15">
        <v>0.7739535038420655</v>
      </c>
      <c r="K40" s="11">
        <v>3</v>
      </c>
      <c r="L40" s="9">
        <v>4</v>
      </c>
      <c r="M40" s="13">
        <v>98.812</v>
      </c>
    </row>
    <row r="41" spans="1:13" ht="74.25" customHeight="1">
      <c r="A41" s="9">
        <v>2020</v>
      </c>
      <c r="B41" s="9" t="s">
        <v>394</v>
      </c>
      <c r="C41" s="10" t="s">
        <v>87</v>
      </c>
      <c r="D41" s="11">
        <v>9.45</v>
      </c>
      <c r="E41" s="12">
        <v>44014</v>
      </c>
      <c r="F41" s="13" t="s">
        <v>83</v>
      </c>
      <c r="G41" s="14">
        <v>40528</v>
      </c>
      <c r="H41" s="13">
        <v>9.59</v>
      </c>
      <c r="I41" s="11">
        <v>8.116046496157935</v>
      </c>
      <c r="J41" s="15">
        <v>1.4739535038420648</v>
      </c>
      <c r="K41" s="11">
        <v>0.1</v>
      </c>
      <c r="L41" s="9">
        <v>1</v>
      </c>
      <c r="M41" s="13">
        <v>99</v>
      </c>
    </row>
    <row r="42" spans="1:13" ht="74.25" customHeight="1">
      <c r="A42" s="9">
        <v>2020</v>
      </c>
      <c r="B42" s="9" t="s">
        <v>389</v>
      </c>
      <c r="C42" s="10" t="s">
        <v>32</v>
      </c>
      <c r="D42" s="11">
        <v>8.88</v>
      </c>
      <c r="E42" s="12">
        <v>44117</v>
      </c>
      <c r="F42" s="13" t="s">
        <v>14</v>
      </c>
      <c r="G42" s="14">
        <v>40528</v>
      </c>
      <c r="H42" s="13">
        <v>9.08</v>
      </c>
      <c r="I42" s="11">
        <v>8.116046496157935</v>
      </c>
      <c r="J42" s="15">
        <v>0.963953503842065</v>
      </c>
      <c r="K42" s="11">
        <v>0.3</v>
      </c>
      <c r="L42" s="9">
        <v>1</v>
      </c>
      <c r="M42" s="13">
        <v>98.6</v>
      </c>
    </row>
    <row r="43" spans="1:13" ht="74.25" customHeight="1">
      <c r="A43" s="9">
        <v>2020</v>
      </c>
      <c r="B43" s="9" t="s">
        <v>48</v>
      </c>
      <c r="C43" s="10" t="s">
        <v>91</v>
      </c>
      <c r="D43" s="11">
        <v>8.78</v>
      </c>
      <c r="E43" s="12">
        <v>44150</v>
      </c>
      <c r="F43" s="13" t="s">
        <v>14</v>
      </c>
      <c r="G43" s="14">
        <v>40528</v>
      </c>
      <c r="H43" s="13">
        <v>8.94</v>
      </c>
      <c r="I43" s="11">
        <v>8.116046496157935</v>
      </c>
      <c r="J43" s="15">
        <v>0.8239535038420644</v>
      </c>
      <c r="K43" s="11">
        <v>5.2</v>
      </c>
      <c r="L43" s="9">
        <v>4</v>
      </c>
      <c r="M43" s="13">
        <v>98.95</v>
      </c>
    </row>
    <row r="44" spans="1:13" ht="74.25" customHeight="1">
      <c r="A44" s="9">
        <v>2020</v>
      </c>
      <c r="B44" s="9" t="s">
        <v>64</v>
      </c>
      <c r="C44" s="10" t="s">
        <v>112</v>
      </c>
      <c r="D44" s="11">
        <v>9.18</v>
      </c>
      <c r="E44" s="12">
        <v>44158</v>
      </c>
      <c r="F44" s="13" t="s">
        <v>14</v>
      </c>
      <c r="G44" s="14">
        <v>40528</v>
      </c>
      <c r="H44" s="13">
        <v>9.1763</v>
      </c>
      <c r="I44" s="11">
        <v>8.116046496157935</v>
      </c>
      <c r="J44" s="15">
        <v>1.0602535038420644</v>
      </c>
      <c r="K44" s="11">
        <v>0.1</v>
      </c>
      <c r="L44" s="9">
        <v>1</v>
      </c>
      <c r="M44" s="13">
        <v>100</v>
      </c>
    </row>
    <row r="45" spans="1:13" ht="74.25" customHeight="1">
      <c r="A45" s="9">
        <v>2020</v>
      </c>
      <c r="B45" s="9" t="s">
        <v>62</v>
      </c>
      <c r="C45" s="10" t="s">
        <v>79</v>
      </c>
      <c r="D45" s="11">
        <v>8.98</v>
      </c>
      <c r="E45" s="12">
        <v>44161</v>
      </c>
      <c r="F45" s="13" t="s">
        <v>14</v>
      </c>
      <c r="G45" s="14">
        <v>40528</v>
      </c>
      <c r="H45" s="13">
        <v>8.97</v>
      </c>
      <c r="I45" s="11">
        <v>8.116046496157935</v>
      </c>
      <c r="J45" s="15">
        <v>0.8539535038420656</v>
      </c>
      <c r="K45" s="11">
        <v>23</v>
      </c>
      <c r="L45" s="9">
        <v>2</v>
      </c>
      <c r="M45" s="13">
        <v>100</v>
      </c>
    </row>
    <row r="46" spans="1:13" ht="74.25" customHeight="1">
      <c r="A46" s="9">
        <v>2020</v>
      </c>
      <c r="B46" s="9" t="s">
        <v>63</v>
      </c>
      <c r="C46" s="10" t="s">
        <v>96</v>
      </c>
      <c r="D46" s="11">
        <v>8.8</v>
      </c>
      <c r="E46" s="12">
        <v>44164</v>
      </c>
      <c r="F46" s="13" t="s">
        <v>14</v>
      </c>
      <c r="G46" s="14">
        <v>40528</v>
      </c>
      <c r="H46" s="13">
        <v>8.81</v>
      </c>
      <c r="I46" s="11">
        <v>8.116046496157935</v>
      </c>
      <c r="J46" s="15">
        <v>0.6939535038420654</v>
      </c>
      <c r="K46" s="11">
        <v>62.7</v>
      </c>
      <c r="L46" s="9">
        <v>5</v>
      </c>
      <c r="M46" s="13">
        <v>99.8527</v>
      </c>
    </row>
    <row r="47" spans="1:13" ht="74.25" customHeight="1">
      <c r="A47" s="9">
        <v>2020</v>
      </c>
      <c r="B47" s="9" t="s">
        <v>335</v>
      </c>
      <c r="C47" s="10" t="s">
        <v>31</v>
      </c>
      <c r="D47" s="11">
        <v>8.89</v>
      </c>
      <c r="E47" s="12">
        <v>44167</v>
      </c>
      <c r="F47" s="13" t="s">
        <v>83</v>
      </c>
      <c r="G47" s="14">
        <v>40528</v>
      </c>
      <c r="H47" s="13">
        <v>8.92</v>
      </c>
      <c r="I47" s="11">
        <v>8.116046496157935</v>
      </c>
      <c r="J47" s="15">
        <v>0.8039535038420649</v>
      </c>
      <c r="K47" s="11">
        <v>0.1</v>
      </c>
      <c r="L47" s="9">
        <v>1</v>
      </c>
      <c r="M47" s="13">
        <v>99.75</v>
      </c>
    </row>
    <row r="48" spans="1:13" ht="74.25" customHeight="1">
      <c r="A48" s="9">
        <v>2020</v>
      </c>
      <c r="B48" s="9" t="s">
        <v>559</v>
      </c>
      <c r="C48" s="10" t="s">
        <v>566</v>
      </c>
      <c r="D48" s="11">
        <v>8.8</v>
      </c>
      <c r="E48" s="12">
        <v>44178</v>
      </c>
      <c r="F48" s="13" t="s">
        <v>14</v>
      </c>
      <c r="G48" s="14">
        <v>40528</v>
      </c>
      <c r="H48" s="13">
        <v>8.7995</v>
      </c>
      <c r="I48" s="11">
        <v>8.116046496157935</v>
      </c>
      <c r="J48" s="15">
        <v>0.683453503842065</v>
      </c>
      <c r="K48" s="11">
        <v>20</v>
      </c>
      <c r="L48" s="9">
        <v>2</v>
      </c>
      <c r="M48" s="13">
        <v>100</v>
      </c>
    </row>
    <row r="49" spans="1:13" ht="74.25" customHeight="1">
      <c r="A49" s="9">
        <v>2020</v>
      </c>
      <c r="B49" s="9" t="s">
        <v>562</v>
      </c>
      <c r="C49" s="10" t="s">
        <v>96</v>
      </c>
      <c r="D49" s="11" t="s">
        <v>13</v>
      </c>
      <c r="E49" s="12">
        <v>44180</v>
      </c>
      <c r="F49" s="13" t="s">
        <v>14</v>
      </c>
      <c r="G49" s="14">
        <v>40528</v>
      </c>
      <c r="H49" s="13">
        <v>0</v>
      </c>
      <c r="I49" s="11">
        <v>8.116046496157935</v>
      </c>
      <c r="J49" s="15" t="s">
        <v>13</v>
      </c>
      <c r="K49" s="11">
        <v>22.08</v>
      </c>
      <c r="L49" s="9">
        <v>1</v>
      </c>
      <c r="M49" s="13">
        <v>45.2803</v>
      </c>
    </row>
    <row r="50" spans="1:13" ht="74.25" customHeight="1">
      <c r="A50" s="9">
        <v>2020</v>
      </c>
      <c r="B50" s="9" t="s">
        <v>564</v>
      </c>
      <c r="C50" s="10" t="s">
        <v>91</v>
      </c>
      <c r="D50" s="11">
        <v>9.05</v>
      </c>
      <c r="E50" s="12">
        <v>44180</v>
      </c>
      <c r="F50" s="13" t="s">
        <v>14</v>
      </c>
      <c r="G50" s="14">
        <v>40528</v>
      </c>
      <c r="H50" s="13">
        <v>8.9888</v>
      </c>
      <c r="I50" s="11">
        <v>8.116046496157935</v>
      </c>
      <c r="J50" s="15">
        <v>0.8727535038420644</v>
      </c>
      <c r="K50" s="11">
        <v>65</v>
      </c>
      <c r="L50" s="9">
        <v>8</v>
      </c>
      <c r="M50" s="13">
        <v>100.3907</v>
      </c>
    </row>
    <row r="51" spans="1:13" ht="74.25" customHeight="1">
      <c r="A51" s="9">
        <v>2021</v>
      </c>
      <c r="B51" s="9" t="s">
        <v>174</v>
      </c>
      <c r="C51" s="10" t="s">
        <v>206</v>
      </c>
      <c r="D51" s="11">
        <v>10.42</v>
      </c>
      <c r="E51" s="12">
        <v>44474</v>
      </c>
      <c r="F51" s="13" t="s">
        <v>13</v>
      </c>
      <c r="G51" s="14">
        <v>40528</v>
      </c>
      <c r="H51" s="13">
        <v>10.33</v>
      </c>
      <c r="I51" s="11">
        <v>8.176701246929197</v>
      </c>
      <c r="J51" s="15">
        <v>2.1532987530708034</v>
      </c>
      <c r="K51" s="11">
        <v>20.1</v>
      </c>
      <c r="L51" s="9">
        <v>1</v>
      </c>
      <c r="M51" s="13">
        <v>100.44</v>
      </c>
    </row>
    <row r="52" spans="1:13" ht="74.25" customHeight="1">
      <c r="A52" s="9">
        <v>2022</v>
      </c>
      <c r="B52" s="9" t="s">
        <v>61</v>
      </c>
      <c r="C52" s="10" t="s">
        <v>113</v>
      </c>
      <c r="D52" s="11">
        <v>8.74</v>
      </c>
      <c r="E52" s="12">
        <v>44879</v>
      </c>
      <c r="F52" s="13" t="s">
        <v>110</v>
      </c>
      <c r="G52" s="14">
        <v>40528</v>
      </c>
      <c r="H52" s="13">
        <v>8.7916</v>
      </c>
      <c r="I52" s="11">
        <v>8.237373007049541</v>
      </c>
      <c r="J52" s="15">
        <v>0.5542269929504595</v>
      </c>
      <c r="K52" s="11">
        <v>0.1</v>
      </c>
      <c r="L52" s="9">
        <v>1</v>
      </c>
      <c r="M52" s="13">
        <v>99.6</v>
      </c>
    </row>
    <row r="53" spans="1:13" ht="74.25" customHeight="1">
      <c r="A53" s="9">
        <v>2025</v>
      </c>
      <c r="B53" s="9" t="s">
        <v>551</v>
      </c>
      <c r="C53" s="10" t="s">
        <v>96</v>
      </c>
      <c r="D53" s="11">
        <v>8.75</v>
      </c>
      <c r="E53" s="12">
        <v>45816</v>
      </c>
      <c r="F53" s="13" t="s">
        <v>14</v>
      </c>
      <c r="G53" s="14">
        <v>40528</v>
      </c>
      <c r="H53" s="13">
        <v>8.79</v>
      </c>
      <c r="I53" s="11">
        <v>8.419490343505597</v>
      </c>
      <c r="J53" s="15">
        <v>0.37050965649440215</v>
      </c>
      <c r="K53" s="11">
        <v>0.1</v>
      </c>
      <c r="L53" s="9">
        <v>1</v>
      </c>
      <c r="M53" s="13">
        <v>99.5</v>
      </c>
    </row>
    <row r="54" spans="1:13" s="70" customFormat="1" ht="74.25" customHeight="1">
      <c r="A54" s="55">
        <v>2025</v>
      </c>
      <c r="B54" s="55" t="s">
        <v>136</v>
      </c>
      <c r="C54" s="56" t="s">
        <v>99</v>
      </c>
      <c r="D54" s="57">
        <v>8.75</v>
      </c>
      <c r="E54" s="58">
        <v>45850</v>
      </c>
      <c r="F54" s="15" t="s">
        <v>14</v>
      </c>
      <c r="G54" s="59">
        <v>40528</v>
      </c>
      <c r="H54" s="15">
        <v>8.76</v>
      </c>
      <c r="I54" s="57">
        <v>8.419490343505597</v>
      </c>
      <c r="J54" s="15">
        <v>0.3405096564944028</v>
      </c>
      <c r="K54" s="57">
        <v>5</v>
      </c>
      <c r="L54" s="55">
        <v>1</v>
      </c>
      <c r="M54" s="15">
        <v>99.8</v>
      </c>
    </row>
    <row r="55" spans="1:13" ht="74.25" customHeight="1">
      <c r="A55" s="9">
        <v>2025</v>
      </c>
      <c r="B55" s="9" t="s">
        <v>281</v>
      </c>
      <c r="C55" s="10" t="s">
        <v>31</v>
      </c>
      <c r="D55" s="11">
        <v>8.8</v>
      </c>
      <c r="E55" s="12">
        <v>45859</v>
      </c>
      <c r="F55" s="13" t="s">
        <v>83</v>
      </c>
      <c r="G55" s="14">
        <v>40528</v>
      </c>
      <c r="H55" s="13">
        <v>9.03</v>
      </c>
      <c r="I55" s="11">
        <v>8.419490343505597</v>
      </c>
      <c r="J55" s="15">
        <v>0.6105096564944024</v>
      </c>
      <c r="K55" s="11">
        <v>0.4</v>
      </c>
      <c r="L55" s="9">
        <v>1</v>
      </c>
      <c r="M55" s="13">
        <v>98.1</v>
      </c>
    </row>
    <row r="56" spans="1:13" ht="74.25" customHeight="1">
      <c r="A56" s="9">
        <v>2025</v>
      </c>
      <c r="B56" s="9" t="s">
        <v>332</v>
      </c>
      <c r="C56" s="10" t="s">
        <v>346</v>
      </c>
      <c r="D56" s="11">
        <v>11.69</v>
      </c>
      <c r="E56" s="12">
        <v>45883</v>
      </c>
      <c r="F56" s="13" t="s">
        <v>347</v>
      </c>
      <c r="G56" s="14">
        <v>40528</v>
      </c>
      <c r="H56" s="13">
        <v>11.0125</v>
      </c>
      <c r="I56" s="11">
        <v>8.419490343505597</v>
      </c>
      <c r="J56" s="15">
        <v>2.5930096564944023</v>
      </c>
      <c r="K56" s="11">
        <v>0.2</v>
      </c>
      <c r="L56" s="9">
        <v>1</v>
      </c>
      <c r="M56" s="13">
        <v>104.75</v>
      </c>
    </row>
    <row r="57" spans="1:13" ht="74.25" customHeight="1">
      <c r="A57" s="9">
        <v>2025</v>
      </c>
      <c r="B57" s="9" t="s">
        <v>184</v>
      </c>
      <c r="C57" s="10" t="s">
        <v>207</v>
      </c>
      <c r="D57" s="11" t="s">
        <v>13</v>
      </c>
      <c r="E57" s="12">
        <v>45965</v>
      </c>
      <c r="F57" s="13" t="s">
        <v>14</v>
      </c>
      <c r="G57" s="14">
        <v>40528</v>
      </c>
      <c r="H57" s="13">
        <v>8.887</v>
      </c>
      <c r="I57" s="11">
        <v>8.419490343505597</v>
      </c>
      <c r="J57" s="15">
        <v>0.46750965649440346</v>
      </c>
      <c r="K57" s="11">
        <v>6.9</v>
      </c>
      <c r="L57" s="9">
        <v>2</v>
      </c>
      <c r="M57" s="13">
        <v>104.9148</v>
      </c>
    </row>
    <row r="58" spans="1:13" ht="74.25" customHeight="1">
      <c r="A58" s="9">
        <v>2025</v>
      </c>
      <c r="B58" s="9" t="s">
        <v>27</v>
      </c>
      <c r="C58" s="10" t="s">
        <v>31</v>
      </c>
      <c r="D58" s="11">
        <v>8.9</v>
      </c>
      <c r="E58" s="12">
        <v>45980</v>
      </c>
      <c r="F58" s="13" t="s">
        <v>83</v>
      </c>
      <c r="G58" s="14">
        <v>40528</v>
      </c>
      <c r="H58" s="13">
        <v>9.1</v>
      </c>
      <c r="I58" s="11">
        <v>8.419490343505597</v>
      </c>
      <c r="J58" s="15">
        <v>0.6805096564944026</v>
      </c>
      <c r="K58" s="11">
        <v>5.2</v>
      </c>
      <c r="L58" s="9">
        <v>7</v>
      </c>
      <c r="M58" s="13">
        <v>98.3</v>
      </c>
    </row>
    <row r="59" spans="1:13" ht="74.25" customHeight="1">
      <c r="A59" s="9">
        <v>2025</v>
      </c>
      <c r="B59" s="9" t="s">
        <v>563</v>
      </c>
      <c r="C59" s="10" t="s">
        <v>91</v>
      </c>
      <c r="D59" s="11">
        <v>9.05</v>
      </c>
      <c r="E59" s="12">
        <v>46006</v>
      </c>
      <c r="F59" s="13" t="s">
        <v>14</v>
      </c>
      <c r="G59" s="14">
        <v>40528</v>
      </c>
      <c r="H59" s="13">
        <v>9.0499</v>
      </c>
      <c r="I59" s="11">
        <v>8.419490343505597</v>
      </c>
      <c r="J59" s="15">
        <v>0.6304096564944022</v>
      </c>
      <c r="K59" s="11">
        <v>73</v>
      </c>
      <c r="L59" s="9">
        <v>12</v>
      </c>
      <c r="M59" s="13">
        <v>99.9993</v>
      </c>
    </row>
    <row r="60" spans="1:13" ht="74.25" customHeight="1">
      <c r="A60" s="9">
        <v>2030</v>
      </c>
      <c r="B60" s="9" t="s">
        <v>34</v>
      </c>
      <c r="C60" s="10" t="s">
        <v>115</v>
      </c>
      <c r="D60" s="11">
        <v>9.75</v>
      </c>
      <c r="E60" s="12">
        <v>47680</v>
      </c>
      <c r="F60" s="13" t="s">
        <v>13</v>
      </c>
      <c r="G60" s="14">
        <v>40528</v>
      </c>
      <c r="H60" s="13">
        <v>9.82</v>
      </c>
      <c r="I60" s="11">
        <v>8.591822147599991</v>
      </c>
      <c r="J60" s="15">
        <v>1.2281778524000089</v>
      </c>
      <c r="K60" s="11">
        <v>0.4</v>
      </c>
      <c r="L60" s="9">
        <v>1</v>
      </c>
      <c r="M60" s="13">
        <v>99.25</v>
      </c>
    </row>
    <row r="61" spans="1:13" ht="74.25" customHeight="1">
      <c r="A61" s="9">
        <v>2030</v>
      </c>
      <c r="B61" s="9" t="s">
        <v>561</v>
      </c>
      <c r="C61" s="10" t="s">
        <v>91</v>
      </c>
      <c r="D61" s="11">
        <v>9.05</v>
      </c>
      <c r="E61" s="12">
        <v>47832</v>
      </c>
      <c r="F61" s="13" t="s">
        <v>14</v>
      </c>
      <c r="G61" s="14">
        <v>40528</v>
      </c>
      <c r="H61" s="13">
        <v>9.1171</v>
      </c>
      <c r="I61" s="11">
        <v>8.591822147599991</v>
      </c>
      <c r="J61" s="15">
        <v>0.5252778524000092</v>
      </c>
      <c r="K61" s="11">
        <v>30</v>
      </c>
      <c r="L61" s="9">
        <v>3</v>
      </c>
      <c r="M61" s="13">
        <v>99.3929</v>
      </c>
    </row>
    <row r="62" spans="1:13" ht="74.25" customHeight="1">
      <c r="A62" s="9">
        <v>2099</v>
      </c>
      <c r="B62" s="9" t="s">
        <v>529</v>
      </c>
      <c r="C62" s="10" t="s">
        <v>544</v>
      </c>
      <c r="D62" s="11">
        <v>11.35</v>
      </c>
      <c r="E62" s="12">
        <v>73012</v>
      </c>
      <c r="F62" s="13" t="s">
        <v>249</v>
      </c>
      <c r="G62" s="14">
        <v>40528</v>
      </c>
      <c r="H62" s="13">
        <v>0</v>
      </c>
      <c r="I62" s="11">
        <v>8.607662249999981</v>
      </c>
      <c r="J62" s="15" t="s">
        <v>13</v>
      </c>
      <c r="K62" s="11">
        <v>1</v>
      </c>
      <c r="L62" s="9">
        <v>1</v>
      </c>
      <c r="M62" s="13">
        <v>102.2455</v>
      </c>
    </row>
    <row r="63" spans="1:13" ht="74.25" customHeight="1">
      <c r="A63" s="9">
        <v>2099</v>
      </c>
      <c r="B63" s="9" t="s">
        <v>36</v>
      </c>
      <c r="C63" s="10" t="s">
        <v>116</v>
      </c>
      <c r="D63" s="11">
        <v>9.05</v>
      </c>
      <c r="E63" s="12">
        <v>73050</v>
      </c>
      <c r="F63" s="13" t="s">
        <v>83</v>
      </c>
      <c r="G63" s="14">
        <v>40528</v>
      </c>
      <c r="H63" s="13">
        <v>9.24</v>
      </c>
      <c r="I63" s="11">
        <v>8.607662249999981</v>
      </c>
      <c r="J63" s="15">
        <v>0.6323377500000191</v>
      </c>
      <c r="K63" s="11">
        <v>1.5</v>
      </c>
      <c r="L63" s="9">
        <v>2</v>
      </c>
      <c r="M63" s="13">
        <v>100.01</v>
      </c>
    </row>
    <row r="65" spans="3:5" ht="27">
      <c r="C65" s="8" t="s">
        <v>65</v>
      </c>
      <c r="D65" s="8" t="s">
        <v>66</v>
      </c>
      <c r="E65" s="8" t="s">
        <v>67</v>
      </c>
    </row>
    <row r="66" spans="3:5" ht="13.5">
      <c r="C66" s="23" t="s">
        <v>68</v>
      </c>
      <c r="D66" s="24">
        <v>1090.38</v>
      </c>
      <c r="E66" s="25">
        <v>104</v>
      </c>
    </row>
    <row r="67" spans="3:5" ht="13.5">
      <c r="C67" s="23" t="s">
        <v>69</v>
      </c>
      <c r="D67" s="24">
        <v>228.36</v>
      </c>
      <c r="E67" s="25">
        <v>9</v>
      </c>
    </row>
    <row r="68" spans="3:5" ht="13.5">
      <c r="C68" s="23" t="s">
        <v>70</v>
      </c>
      <c r="D68" s="24">
        <v>0.7</v>
      </c>
      <c r="E68" s="25">
        <v>2</v>
      </c>
    </row>
    <row r="69" spans="3:5" ht="14.25">
      <c r="C69" s="26" t="s">
        <v>71</v>
      </c>
      <c r="D69" s="27">
        <f>D66+D67+D68</f>
        <v>1319.4400000000003</v>
      </c>
      <c r="E69" s="27">
        <f>E66+E67+E68</f>
        <v>115</v>
      </c>
    </row>
    <row r="70" spans="3:5" ht="13.5">
      <c r="C70" s="28" t="s">
        <v>72</v>
      </c>
      <c r="D70" s="29">
        <v>128</v>
      </c>
      <c r="E70" s="30">
        <v>5</v>
      </c>
    </row>
    <row r="71" spans="3:5" ht="14.25">
      <c r="C71" s="26" t="s">
        <v>73</v>
      </c>
      <c r="D71" s="31">
        <f>D69-D70</f>
        <v>1191.4400000000003</v>
      </c>
      <c r="E71" s="31">
        <f>E69-E70</f>
        <v>110</v>
      </c>
    </row>
    <row r="73" spans="3:5" ht="15">
      <c r="C73" s="32" t="s">
        <v>74</v>
      </c>
      <c r="D73" s="33"/>
      <c r="E73" s="34"/>
    </row>
    <row r="74" spans="3:5" ht="15">
      <c r="C74" s="33" t="s">
        <v>75</v>
      </c>
      <c r="D74" s="35"/>
      <c r="E74" s="34"/>
    </row>
    <row r="75" spans="3:5" ht="15">
      <c r="C75" s="33" t="s">
        <v>76</v>
      </c>
      <c r="D75" s="35"/>
      <c r="E75" s="34"/>
    </row>
    <row r="76" spans="3:5" ht="15">
      <c r="C76" s="32" t="s">
        <v>77</v>
      </c>
      <c r="D76" s="35"/>
      <c r="E76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3" sqref="A3:IV88"/>
    </sheetView>
  </sheetViews>
  <sheetFormatPr defaultColWidth="9.140625" defaultRowHeight="12.75"/>
  <cols>
    <col min="2" max="2" width="15.57421875" style="0" customWidth="1"/>
    <col min="3" max="3" width="25.00390625" style="0" customWidth="1"/>
    <col min="4" max="13" width="11.28125" style="0" customWidth="1"/>
  </cols>
  <sheetData>
    <row r="1" spans="1:13" ht="28.5" customHeight="1">
      <c r="A1" s="80" t="s">
        <v>533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532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72.75" customHeight="1">
      <c r="A3" s="9">
        <v>2011</v>
      </c>
      <c r="B3" s="9" t="s">
        <v>461</v>
      </c>
      <c r="C3" s="10" t="s">
        <v>247</v>
      </c>
      <c r="D3" s="11" t="s">
        <v>13</v>
      </c>
      <c r="E3" s="12">
        <v>40547</v>
      </c>
      <c r="F3" s="13" t="s">
        <v>13</v>
      </c>
      <c r="G3" s="14">
        <v>40527</v>
      </c>
      <c r="H3" s="13">
        <v>11.4531</v>
      </c>
      <c r="I3" s="11">
        <v>7.590830760000022</v>
      </c>
      <c r="J3" s="15">
        <v>3.8622692399999767</v>
      </c>
      <c r="K3" s="11">
        <v>1.6</v>
      </c>
      <c r="L3" s="9">
        <v>8</v>
      </c>
      <c r="M3" s="13">
        <v>103.49</v>
      </c>
    </row>
    <row r="4" spans="1:13" ht="72.75" customHeight="1">
      <c r="A4" s="9">
        <v>2011</v>
      </c>
      <c r="B4" s="9" t="s">
        <v>212</v>
      </c>
      <c r="C4" s="10" t="s">
        <v>247</v>
      </c>
      <c r="D4" s="11" t="s">
        <v>13</v>
      </c>
      <c r="E4" s="12">
        <v>40547</v>
      </c>
      <c r="F4" s="13" t="s">
        <v>83</v>
      </c>
      <c r="G4" s="14">
        <v>40527</v>
      </c>
      <c r="H4" s="13">
        <v>11.8653</v>
      </c>
      <c r="I4" s="11">
        <v>7.590830760000022</v>
      </c>
      <c r="J4" s="15">
        <v>4.274469239999977</v>
      </c>
      <c r="K4" s="11">
        <v>24.1</v>
      </c>
      <c r="L4" s="9">
        <v>18</v>
      </c>
      <c r="M4" s="13">
        <v>121.29</v>
      </c>
    </row>
    <row r="5" spans="1:13" ht="72.75" customHeight="1">
      <c r="A5" s="9">
        <v>2011</v>
      </c>
      <c r="B5" s="9" t="s">
        <v>512</v>
      </c>
      <c r="C5" s="10" t="s">
        <v>31</v>
      </c>
      <c r="D5" s="11">
        <v>7.75</v>
      </c>
      <c r="E5" s="12">
        <v>40648</v>
      </c>
      <c r="F5" s="13" t="s">
        <v>83</v>
      </c>
      <c r="G5" s="14">
        <v>40527</v>
      </c>
      <c r="H5" s="13">
        <v>9.65</v>
      </c>
      <c r="I5" s="11">
        <v>7.590830760000022</v>
      </c>
      <c r="J5" s="15">
        <v>2.059169239999978</v>
      </c>
      <c r="K5" s="11">
        <v>10</v>
      </c>
      <c r="L5" s="9">
        <v>2</v>
      </c>
      <c r="M5" s="13">
        <v>99.2845</v>
      </c>
    </row>
    <row r="6" spans="1:13" ht="72.75" customHeight="1">
      <c r="A6" s="9">
        <v>2011</v>
      </c>
      <c r="B6" s="9" t="s">
        <v>465</v>
      </c>
      <c r="C6" s="10" t="s">
        <v>79</v>
      </c>
      <c r="D6" s="11">
        <v>6.84</v>
      </c>
      <c r="E6" s="12">
        <v>40655</v>
      </c>
      <c r="F6" s="13" t="s">
        <v>14</v>
      </c>
      <c r="G6" s="14">
        <v>40527</v>
      </c>
      <c r="H6" s="13">
        <v>9.14</v>
      </c>
      <c r="I6" s="11">
        <v>7.590830760000022</v>
      </c>
      <c r="J6" s="15">
        <v>1.5491692399999781</v>
      </c>
      <c r="K6" s="11">
        <v>20</v>
      </c>
      <c r="L6" s="9">
        <v>2</v>
      </c>
      <c r="M6" s="13">
        <v>99.1298</v>
      </c>
    </row>
    <row r="7" spans="1:13" ht="72.75" customHeight="1">
      <c r="A7" s="9">
        <v>2011</v>
      </c>
      <c r="B7" s="9" t="s">
        <v>521</v>
      </c>
      <c r="C7" s="10" t="s">
        <v>534</v>
      </c>
      <c r="D7" s="11">
        <v>0</v>
      </c>
      <c r="E7" s="12">
        <v>40676</v>
      </c>
      <c r="F7" s="13" t="s">
        <v>14</v>
      </c>
      <c r="G7" s="14">
        <v>40527</v>
      </c>
      <c r="H7" s="13">
        <v>8.93</v>
      </c>
      <c r="I7" s="11">
        <v>7.590830760000022</v>
      </c>
      <c r="J7" s="15">
        <v>1.3391692399999773</v>
      </c>
      <c r="K7" s="11">
        <v>25</v>
      </c>
      <c r="L7" s="9">
        <v>4</v>
      </c>
      <c r="M7" s="13">
        <v>99.9296</v>
      </c>
    </row>
    <row r="8" spans="1:13" ht="72.75" customHeight="1">
      <c r="A8" s="9">
        <v>2011</v>
      </c>
      <c r="B8" s="9" t="s">
        <v>528</v>
      </c>
      <c r="C8" s="10" t="s">
        <v>376</v>
      </c>
      <c r="D8" s="11">
        <v>8.25</v>
      </c>
      <c r="E8" s="12">
        <v>40680</v>
      </c>
      <c r="F8" s="13" t="s">
        <v>337</v>
      </c>
      <c r="G8" s="14">
        <v>40527</v>
      </c>
      <c r="H8" s="13">
        <v>0</v>
      </c>
      <c r="I8" s="11">
        <v>7.590830760000022</v>
      </c>
      <c r="J8" s="15" t="s">
        <v>13</v>
      </c>
      <c r="K8" s="11">
        <v>12</v>
      </c>
      <c r="L8" s="9">
        <v>1</v>
      </c>
      <c r="M8" s="13">
        <v>99.5863</v>
      </c>
    </row>
    <row r="9" spans="1:13" ht="72.75" customHeight="1">
      <c r="A9" s="9">
        <v>2011</v>
      </c>
      <c r="B9" s="9" t="s">
        <v>354</v>
      </c>
      <c r="C9" s="10" t="s">
        <v>32</v>
      </c>
      <c r="D9" s="11">
        <v>7.05</v>
      </c>
      <c r="E9" s="12">
        <v>40703</v>
      </c>
      <c r="F9" s="13" t="s">
        <v>14</v>
      </c>
      <c r="G9" s="14">
        <v>40527</v>
      </c>
      <c r="H9" s="13">
        <v>9.47</v>
      </c>
      <c r="I9" s="11">
        <v>7.590830760000022</v>
      </c>
      <c r="J9" s="15">
        <v>1.8791692399999782</v>
      </c>
      <c r="K9" s="11">
        <v>10</v>
      </c>
      <c r="L9" s="9">
        <v>1</v>
      </c>
      <c r="M9" s="13">
        <v>98.9194</v>
      </c>
    </row>
    <row r="10" spans="1:13" ht="72.75" customHeight="1">
      <c r="A10" s="9">
        <v>2011</v>
      </c>
      <c r="B10" s="9" t="s">
        <v>330</v>
      </c>
      <c r="C10" s="10" t="s">
        <v>339</v>
      </c>
      <c r="D10" s="11">
        <v>7.25</v>
      </c>
      <c r="E10" s="12">
        <v>40703</v>
      </c>
      <c r="F10" s="13" t="s">
        <v>262</v>
      </c>
      <c r="G10" s="14">
        <v>40527</v>
      </c>
      <c r="H10" s="13">
        <v>0</v>
      </c>
      <c r="I10" s="11">
        <v>7.590830760000022</v>
      </c>
      <c r="J10" s="15" t="s">
        <v>13</v>
      </c>
      <c r="K10" s="11">
        <v>115</v>
      </c>
      <c r="L10" s="9">
        <v>2</v>
      </c>
      <c r="M10" s="13">
        <v>100</v>
      </c>
    </row>
    <row r="11" spans="1:13" ht="72.75" customHeight="1">
      <c r="A11" s="9">
        <v>2011</v>
      </c>
      <c r="B11" s="9" t="s">
        <v>318</v>
      </c>
      <c r="C11" s="10" t="s">
        <v>31</v>
      </c>
      <c r="D11" s="11">
        <v>0</v>
      </c>
      <c r="E11" s="12">
        <v>40705</v>
      </c>
      <c r="F11" s="13" t="s">
        <v>83</v>
      </c>
      <c r="G11" s="14">
        <v>40527</v>
      </c>
      <c r="H11" s="13">
        <v>9.19</v>
      </c>
      <c r="I11" s="11">
        <v>7.590830760000022</v>
      </c>
      <c r="J11" s="15">
        <v>1.599169239999977</v>
      </c>
      <c r="K11" s="11">
        <v>100</v>
      </c>
      <c r="L11" s="9">
        <v>4</v>
      </c>
      <c r="M11" s="13">
        <v>99.363</v>
      </c>
    </row>
    <row r="12" spans="1:13" ht="72.75" customHeight="1">
      <c r="A12" s="9">
        <v>2011</v>
      </c>
      <c r="B12" s="9" t="s">
        <v>285</v>
      </c>
      <c r="C12" s="10" t="s">
        <v>107</v>
      </c>
      <c r="D12" s="11">
        <v>8</v>
      </c>
      <c r="E12" s="12">
        <v>40744</v>
      </c>
      <c r="F12" s="13" t="s">
        <v>108</v>
      </c>
      <c r="G12" s="14">
        <v>40527</v>
      </c>
      <c r="H12" s="13">
        <v>9.2</v>
      </c>
      <c r="I12" s="11">
        <v>7.590830760000022</v>
      </c>
      <c r="J12" s="15">
        <v>1.6091692399999769</v>
      </c>
      <c r="K12" s="11">
        <v>0.9</v>
      </c>
      <c r="L12" s="9">
        <v>1</v>
      </c>
      <c r="M12" s="13">
        <v>99.1592</v>
      </c>
    </row>
    <row r="13" spans="1:13" ht="72.75" customHeight="1">
      <c r="A13" s="16">
        <v>2011</v>
      </c>
      <c r="B13" s="16" t="s">
        <v>466</v>
      </c>
      <c r="C13" s="17" t="s">
        <v>32</v>
      </c>
      <c r="D13" s="18">
        <v>6.85</v>
      </c>
      <c r="E13" s="19">
        <v>40814</v>
      </c>
      <c r="F13" s="20" t="s">
        <v>14</v>
      </c>
      <c r="G13" s="21">
        <v>40527</v>
      </c>
      <c r="H13" s="20">
        <v>9.3359</v>
      </c>
      <c r="I13" s="18">
        <v>7.590830760000022</v>
      </c>
      <c r="J13" s="22">
        <v>1.745069239999978</v>
      </c>
      <c r="K13" s="18">
        <v>25</v>
      </c>
      <c r="L13" s="16">
        <v>1</v>
      </c>
      <c r="M13" s="20">
        <v>98.2263</v>
      </c>
    </row>
    <row r="14" spans="1:13" ht="72.75" customHeight="1">
      <c r="A14" s="16">
        <v>2011</v>
      </c>
      <c r="B14" s="16" t="s">
        <v>466</v>
      </c>
      <c r="C14" s="17" t="s">
        <v>32</v>
      </c>
      <c r="D14" s="18">
        <v>6.85</v>
      </c>
      <c r="E14" s="19">
        <v>40814</v>
      </c>
      <c r="F14" s="20" t="s">
        <v>14</v>
      </c>
      <c r="G14" s="21">
        <v>40527</v>
      </c>
      <c r="H14" s="20">
        <v>9.34</v>
      </c>
      <c r="I14" s="18">
        <v>7.590830760000022</v>
      </c>
      <c r="J14" s="22">
        <v>1.7491692399999774</v>
      </c>
      <c r="K14" s="18">
        <v>25</v>
      </c>
      <c r="L14" s="16">
        <v>1</v>
      </c>
      <c r="M14" s="20">
        <v>98.2263</v>
      </c>
    </row>
    <row r="15" spans="1:13" ht="72.75" customHeight="1">
      <c r="A15" s="9">
        <v>2011</v>
      </c>
      <c r="B15" s="9" t="s">
        <v>21</v>
      </c>
      <c r="C15" s="10" t="s">
        <v>89</v>
      </c>
      <c r="D15" s="11">
        <v>6.23</v>
      </c>
      <c r="E15" s="12">
        <v>40844</v>
      </c>
      <c r="F15" s="13" t="s">
        <v>14</v>
      </c>
      <c r="G15" s="14">
        <v>40527</v>
      </c>
      <c r="H15" s="13">
        <v>9.12</v>
      </c>
      <c r="I15" s="11">
        <v>7.590830760000022</v>
      </c>
      <c r="J15" s="15">
        <v>1.5291692399999768</v>
      </c>
      <c r="K15" s="11">
        <v>105</v>
      </c>
      <c r="L15" s="9">
        <v>3</v>
      </c>
      <c r="M15" s="13">
        <v>97.6888</v>
      </c>
    </row>
    <row r="16" spans="1:13" ht="72.75" customHeight="1">
      <c r="A16" s="9">
        <v>2011</v>
      </c>
      <c r="B16" s="9" t="s">
        <v>520</v>
      </c>
      <c r="C16" s="10" t="s">
        <v>107</v>
      </c>
      <c r="D16" s="11">
        <v>7.4</v>
      </c>
      <c r="E16" s="12">
        <v>40884</v>
      </c>
      <c r="F16" s="13" t="s">
        <v>108</v>
      </c>
      <c r="G16" s="14">
        <v>40527</v>
      </c>
      <c r="H16" s="13">
        <v>9.88</v>
      </c>
      <c r="I16" s="11">
        <v>7.590830760000022</v>
      </c>
      <c r="J16" s="15">
        <v>2.2891692399999783</v>
      </c>
      <c r="K16" s="11">
        <v>25</v>
      </c>
      <c r="L16" s="9">
        <v>2</v>
      </c>
      <c r="M16" s="13">
        <v>97.7738</v>
      </c>
    </row>
    <row r="17" spans="1:13" ht="72.75" customHeight="1">
      <c r="A17" s="16">
        <v>2011</v>
      </c>
      <c r="B17" s="16" t="s">
        <v>274</v>
      </c>
      <c r="C17" s="17" t="s">
        <v>143</v>
      </c>
      <c r="D17" s="18">
        <v>10.1</v>
      </c>
      <c r="E17" s="19">
        <v>40889</v>
      </c>
      <c r="F17" s="20" t="s">
        <v>14</v>
      </c>
      <c r="G17" s="21">
        <v>40527</v>
      </c>
      <c r="H17" s="20">
        <v>8.9031</v>
      </c>
      <c r="I17" s="18">
        <v>7.590830760000022</v>
      </c>
      <c r="J17" s="22">
        <v>1.3122692399999778</v>
      </c>
      <c r="K17" s="18">
        <v>50</v>
      </c>
      <c r="L17" s="16">
        <v>1</v>
      </c>
      <c r="M17" s="20">
        <v>101.0869</v>
      </c>
    </row>
    <row r="18" spans="1:13" ht="72.75" customHeight="1">
      <c r="A18" s="16">
        <v>2011</v>
      </c>
      <c r="B18" s="16" t="s">
        <v>274</v>
      </c>
      <c r="C18" s="17" t="s">
        <v>143</v>
      </c>
      <c r="D18" s="18">
        <v>10.1</v>
      </c>
      <c r="E18" s="19">
        <v>40889</v>
      </c>
      <c r="F18" s="20" t="s">
        <v>14</v>
      </c>
      <c r="G18" s="21">
        <v>40527</v>
      </c>
      <c r="H18" s="20">
        <v>8.9</v>
      </c>
      <c r="I18" s="18">
        <v>7.590830760000022</v>
      </c>
      <c r="J18" s="22">
        <v>1.309169239999978</v>
      </c>
      <c r="K18" s="18">
        <v>50</v>
      </c>
      <c r="L18" s="16">
        <v>1</v>
      </c>
      <c r="M18" s="20">
        <v>101.0869</v>
      </c>
    </row>
    <row r="19" spans="1:13" ht="72.75" customHeight="1">
      <c r="A19" s="16">
        <v>2011</v>
      </c>
      <c r="B19" s="16" t="s">
        <v>511</v>
      </c>
      <c r="C19" s="17" t="s">
        <v>535</v>
      </c>
      <c r="D19" s="18">
        <v>10</v>
      </c>
      <c r="E19" s="19">
        <v>40891</v>
      </c>
      <c r="F19" s="20" t="s">
        <v>13</v>
      </c>
      <c r="G19" s="21">
        <v>40527</v>
      </c>
      <c r="H19" s="20">
        <v>9.95</v>
      </c>
      <c r="I19" s="18">
        <v>7.590830760000022</v>
      </c>
      <c r="J19" s="22">
        <v>2.359169239999977</v>
      </c>
      <c r="K19" s="18">
        <v>525</v>
      </c>
      <c r="L19" s="16">
        <v>2</v>
      </c>
      <c r="M19" s="20">
        <v>100.05</v>
      </c>
    </row>
    <row r="20" spans="1:13" ht="72.75" customHeight="1">
      <c r="A20" s="16">
        <v>2011</v>
      </c>
      <c r="B20" s="16" t="s">
        <v>511</v>
      </c>
      <c r="C20" s="17" t="s">
        <v>535</v>
      </c>
      <c r="D20" s="18">
        <v>10</v>
      </c>
      <c r="E20" s="19">
        <v>40891</v>
      </c>
      <c r="F20" s="20" t="s">
        <v>13</v>
      </c>
      <c r="G20" s="21">
        <v>40527</v>
      </c>
      <c r="H20" s="20">
        <v>9.95</v>
      </c>
      <c r="I20" s="18">
        <v>7.590830760000022</v>
      </c>
      <c r="J20" s="22">
        <v>2.359169239999977</v>
      </c>
      <c r="K20" s="18">
        <v>525</v>
      </c>
      <c r="L20" s="16">
        <v>2</v>
      </c>
      <c r="M20" s="20">
        <v>100.0459</v>
      </c>
    </row>
    <row r="21" spans="1:13" ht="72.75" customHeight="1">
      <c r="A21" s="9">
        <v>2011</v>
      </c>
      <c r="B21" s="9" t="s">
        <v>479</v>
      </c>
      <c r="C21" s="10" t="s">
        <v>258</v>
      </c>
      <c r="D21" s="11">
        <v>11.5</v>
      </c>
      <c r="E21" s="12">
        <v>40896</v>
      </c>
      <c r="F21" s="13" t="s">
        <v>104</v>
      </c>
      <c r="G21" s="14">
        <v>40527</v>
      </c>
      <c r="H21" s="13">
        <v>9.36</v>
      </c>
      <c r="I21" s="11">
        <v>7.590830760000022</v>
      </c>
      <c r="J21" s="15">
        <v>1.769169239999977</v>
      </c>
      <c r="K21" s="11">
        <v>23.5</v>
      </c>
      <c r="L21" s="9">
        <v>1</v>
      </c>
      <c r="M21" s="13">
        <v>101.9773</v>
      </c>
    </row>
    <row r="22" spans="1:13" ht="72.75" customHeight="1">
      <c r="A22" s="16">
        <v>2011</v>
      </c>
      <c r="B22" s="16" t="s">
        <v>320</v>
      </c>
      <c r="C22" s="17" t="s">
        <v>105</v>
      </c>
      <c r="D22" s="18">
        <v>6.9</v>
      </c>
      <c r="E22" s="19">
        <v>41153</v>
      </c>
      <c r="F22" s="20" t="s">
        <v>14</v>
      </c>
      <c r="G22" s="21">
        <v>40527</v>
      </c>
      <c r="H22" s="20">
        <v>7.8439</v>
      </c>
      <c r="I22" s="18">
        <v>7.590830760000022</v>
      </c>
      <c r="J22" s="22">
        <v>0.2530692399999772</v>
      </c>
      <c r="K22" s="18">
        <v>40</v>
      </c>
      <c r="L22" s="16">
        <v>1</v>
      </c>
      <c r="M22" s="20">
        <v>98.4679</v>
      </c>
    </row>
    <row r="23" spans="1:13" ht="72.75" customHeight="1">
      <c r="A23" s="16">
        <v>2011</v>
      </c>
      <c r="B23" s="16" t="s">
        <v>320</v>
      </c>
      <c r="C23" s="17" t="s">
        <v>105</v>
      </c>
      <c r="D23" s="18">
        <v>6.9</v>
      </c>
      <c r="E23" s="19">
        <v>41153</v>
      </c>
      <c r="F23" s="20" t="s">
        <v>14</v>
      </c>
      <c r="G23" s="21">
        <v>40527</v>
      </c>
      <c r="H23" s="20">
        <v>7.85</v>
      </c>
      <c r="I23" s="18">
        <v>7.590830760000022</v>
      </c>
      <c r="J23" s="22">
        <v>0.2591692399999772</v>
      </c>
      <c r="K23" s="18">
        <v>40</v>
      </c>
      <c r="L23" s="16">
        <v>1</v>
      </c>
      <c r="M23" s="20">
        <v>98.4679</v>
      </c>
    </row>
    <row r="24" spans="1:13" ht="72.75" customHeight="1">
      <c r="A24" s="16">
        <v>2011</v>
      </c>
      <c r="B24" s="16" t="s">
        <v>316</v>
      </c>
      <c r="C24" s="17" t="s">
        <v>105</v>
      </c>
      <c r="D24" s="18">
        <v>6.55</v>
      </c>
      <c r="E24" s="19">
        <v>41233</v>
      </c>
      <c r="F24" s="20" t="s">
        <v>14</v>
      </c>
      <c r="G24" s="21">
        <v>40527</v>
      </c>
      <c r="H24" s="20">
        <v>7.7758</v>
      </c>
      <c r="I24" s="18">
        <v>7.590830760000022</v>
      </c>
      <c r="J24" s="22">
        <v>0.18496923999997783</v>
      </c>
      <c r="K24" s="18">
        <v>15</v>
      </c>
      <c r="L24" s="16">
        <v>1</v>
      </c>
      <c r="M24" s="20">
        <v>97.8427</v>
      </c>
    </row>
    <row r="25" spans="1:13" ht="72.75" customHeight="1">
      <c r="A25" s="16">
        <v>2011</v>
      </c>
      <c r="B25" s="16" t="s">
        <v>316</v>
      </c>
      <c r="C25" s="17" t="s">
        <v>105</v>
      </c>
      <c r="D25" s="18">
        <v>6.55</v>
      </c>
      <c r="E25" s="19">
        <v>41233</v>
      </c>
      <c r="F25" s="20" t="s">
        <v>14</v>
      </c>
      <c r="G25" s="21">
        <v>40527</v>
      </c>
      <c r="H25" s="20">
        <v>7.78</v>
      </c>
      <c r="I25" s="18">
        <v>7.590830760000022</v>
      </c>
      <c r="J25" s="22">
        <v>0.1891692399999778</v>
      </c>
      <c r="K25" s="18">
        <v>15</v>
      </c>
      <c r="L25" s="16">
        <v>1</v>
      </c>
      <c r="M25" s="20">
        <v>97.8427</v>
      </c>
    </row>
    <row r="26" spans="1:13" ht="72.75" customHeight="1">
      <c r="A26" s="9">
        <v>2012</v>
      </c>
      <c r="B26" s="9" t="s">
        <v>229</v>
      </c>
      <c r="C26" s="10" t="s">
        <v>256</v>
      </c>
      <c r="D26" s="11">
        <v>8.25</v>
      </c>
      <c r="E26" s="12">
        <v>40960</v>
      </c>
      <c r="F26" s="13" t="s">
        <v>14</v>
      </c>
      <c r="G26" s="14">
        <v>40527</v>
      </c>
      <c r="H26" s="13">
        <v>9.02</v>
      </c>
      <c r="I26" s="11">
        <v>7.601203609999985</v>
      </c>
      <c r="J26" s="15">
        <v>1.418796390000015</v>
      </c>
      <c r="K26" s="11">
        <v>7</v>
      </c>
      <c r="L26" s="9">
        <v>1</v>
      </c>
      <c r="M26" s="13">
        <v>99.1598</v>
      </c>
    </row>
    <row r="27" spans="1:13" ht="72.75" customHeight="1">
      <c r="A27" s="9">
        <v>2012</v>
      </c>
      <c r="B27" s="9" t="s">
        <v>516</v>
      </c>
      <c r="C27" s="10" t="s">
        <v>536</v>
      </c>
      <c r="D27" s="11">
        <v>8.5</v>
      </c>
      <c r="E27" s="12">
        <v>40994</v>
      </c>
      <c r="F27" s="13" t="s">
        <v>412</v>
      </c>
      <c r="G27" s="14">
        <v>40527</v>
      </c>
      <c r="H27" s="13">
        <v>9.5</v>
      </c>
      <c r="I27" s="11">
        <v>7.601203609999985</v>
      </c>
      <c r="J27" s="15">
        <v>1.8987963900000153</v>
      </c>
      <c r="K27" s="11">
        <v>8</v>
      </c>
      <c r="L27" s="9">
        <v>1</v>
      </c>
      <c r="M27" s="13">
        <v>98.8578</v>
      </c>
    </row>
    <row r="28" spans="1:13" ht="72.75" customHeight="1">
      <c r="A28" s="16">
        <v>2012</v>
      </c>
      <c r="B28" s="16" t="s">
        <v>55</v>
      </c>
      <c r="C28" s="17" t="s">
        <v>96</v>
      </c>
      <c r="D28" s="18">
        <v>7</v>
      </c>
      <c r="E28" s="19">
        <v>41062</v>
      </c>
      <c r="F28" s="20" t="s">
        <v>14</v>
      </c>
      <c r="G28" s="21">
        <v>40527</v>
      </c>
      <c r="H28" s="20">
        <v>9</v>
      </c>
      <c r="I28" s="18">
        <v>7.601203609999985</v>
      </c>
      <c r="J28" s="22">
        <v>1.3987963900000153</v>
      </c>
      <c r="K28" s="18">
        <v>20</v>
      </c>
      <c r="L28" s="16">
        <v>1</v>
      </c>
      <c r="M28" s="20">
        <v>97.275</v>
      </c>
    </row>
    <row r="29" spans="1:13" ht="72.75" customHeight="1">
      <c r="A29" s="16">
        <v>2012</v>
      </c>
      <c r="B29" s="16" t="s">
        <v>55</v>
      </c>
      <c r="C29" s="17" t="s">
        <v>96</v>
      </c>
      <c r="D29" s="18">
        <v>7</v>
      </c>
      <c r="E29" s="19">
        <v>41062</v>
      </c>
      <c r="F29" s="20" t="s">
        <v>14</v>
      </c>
      <c r="G29" s="21">
        <v>40527</v>
      </c>
      <c r="H29" s="20">
        <v>9</v>
      </c>
      <c r="I29" s="18">
        <v>7.601203609999985</v>
      </c>
      <c r="J29" s="22">
        <v>1.3987963900000153</v>
      </c>
      <c r="K29" s="18">
        <v>20</v>
      </c>
      <c r="L29" s="16">
        <v>1</v>
      </c>
      <c r="M29" s="20">
        <v>97.275</v>
      </c>
    </row>
    <row r="30" spans="1:13" ht="72.75" customHeight="1">
      <c r="A30" s="16">
        <v>2012</v>
      </c>
      <c r="B30" s="16" t="s">
        <v>152</v>
      </c>
      <c r="C30" s="17" t="s">
        <v>192</v>
      </c>
      <c r="D30" s="18">
        <v>7</v>
      </c>
      <c r="E30" s="19">
        <v>41114</v>
      </c>
      <c r="F30" s="20" t="s">
        <v>14</v>
      </c>
      <c r="G30" s="21">
        <v>40527</v>
      </c>
      <c r="H30" s="20">
        <v>9</v>
      </c>
      <c r="I30" s="18">
        <v>7.601203609999985</v>
      </c>
      <c r="J30" s="22">
        <v>1.3987963900000153</v>
      </c>
      <c r="K30" s="18">
        <v>30</v>
      </c>
      <c r="L30" s="16">
        <v>1</v>
      </c>
      <c r="M30" s="20">
        <v>97.0521</v>
      </c>
    </row>
    <row r="31" spans="1:13" ht="72.75" customHeight="1">
      <c r="A31" s="16">
        <v>2012</v>
      </c>
      <c r="B31" s="16" t="s">
        <v>152</v>
      </c>
      <c r="C31" s="17" t="s">
        <v>192</v>
      </c>
      <c r="D31" s="18">
        <v>7</v>
      </c>
      <c r="E31" s="19">
        <v>41114</v>
      </c>
      <c r="F31" s="20" t="s">
        <v>14</v>
      </c>
      <c r="G31" s="21">
        <v>40527</v>
      </c>
      <c r="H31" s="20">
        <v>9</v>
      </c>
      <c r="I31" s="18">
        <v>7.601203609999985</v>
      </c>
      <c r="J31" s="22">
        <v>1.3987963900000153</v>
      </c>
      <c r="K31" s="18">
        <v>30</v>
      </c>
      <c r="L31" s="16">
        <v>1</v>
      </c>
      <c r="M31" s="20">
        <v>97.0521</v>
      </c>
    </row>
    <row r="32" spans="1:13" ht="72.75" customHeight="1">
      <c r="A32" s="9">
        <v>2012</v>
      </c>
      <c r="B32" s="9" t="s">
        <v>522</v>
      </c>
      <c r="C32" s="10" t="s">
        <v>96</v>
      </c>
      <c r="D32" s="11">
        <v>7.15</v>
      </c>
      <c r="E32" s="12">
        <v>41126</v>
      </c>
      <c r="F32" s="13" t="s">
        <v>14</v>
      </c>
      <c r="G32" s="14">
        <v>40527</v>
      </c>
      <c r="H32" s="13">
        <v>9.24</v>
      </c>
      <c r="I32" s="11">
        <v>7.601203609999985</v>
      </c>
      <c r="J32" s="15">
        <v>1.6387963900000155</v>
      </c>
      <c r="K32" s="11">
        <v>25</v>
      </c>
      <c r="L32" s="9">
        <v>1</v>
      </c>
      <c r="M32" s="13">
        <v>96.86</v>
      </c>
    </row>
    <row r="33" spans="1:13" ht="72.75" customHeight="1">
      <c r="A33" s="16">
        <v>2012</v>
      </c>
      <c r="B33" s="16" t="s">
        <v>510</v>
      </c>
      <c r="C33" s="17" t="s">
        <v>79</v>
      </c>
      <c r="D33" s="18">
        <v>0</v>
      </c>
      <c r="E33" s="19">
        <v>41145</v>
      </c>
      <c r="F33" s="20" t="s">
        <v>14</v>
      </c>
      <c r="G33" s="21">
        <v>40527</v>
      </c>
      <c r="H33" s="20">
        <v>9.15</v>
      </c>
      <c r="I33" s="18">
        <v>7.601203609999985</v>
      </c>
      <c r="J33" s="22">
        <v>1.5487963900000157</v>
      </c>
      <c r="K33" s="18">
        <v>5</v>
      </c>
      <c r="L33" s="16">
        <v>1</v>
      </c>
      <c r="M33" s="20">
        <v>108.1858</v>
      </c>
    </row>
    <row r="34" spans="1:13" ht="72.75" customHeight="1">
      <c r="A34" s="16">
        <v>2012</v>
      </c>
      <c r="B34" s="16" t="s">
        <v>510</v>
      </c>
      <c r="C34" s="17" t="s">
        <v>79</v>
      </c>
      <c r="D34" s="18">
        <v>0</v>
      </c>
      <c r="E34" s="19">
        <v>41145</v>
      </c>
      <c r="F34" s="20" t="s">
        <v>14</v>
      </c>
      <c r="G34" s="21">
        <v>40527</v>
      </c>
      <c r="H34" s="20">
        <v>9.15</v>
      </c>
      <c r="I34" s="18">
        <v>7.601203609999985</v>
      </c>
      <c r="J34" s="22">
        <v>1.5487963900000157</v>
      </c>
      <c r="K34" s="18">
        <v>5</v>
      </c>
      <c r="L34" s="16">
        <v>1</v>
      </c>
      <c r="M34" s="20">
        <v>108.1858</v>
      </c>
    </row>
    <row r="35" spans="1:13" ht="72.75" customHeight="1">
      <c r="A35" s="9">
        <v>2012</v>
      </c>
      <c r="B35" s="9" t="s">
        <v>515</v>
      </c>
      <c r="C35" s="10" t="s">
        <v>91</v>
      </c>
      <c r="D35" s="11">
        <v>9.8</v>
      </c>
      <c r="E35" s="12">
        <v>41172</v>
      </c>
      <c r="F35" s="13" t="s">
        <v>14</v>
      </c>
      <c r="G35" s="14">
        <v>40527</v>
      </c>
      <c r="H35" s="13">
        <v>8.95</v>
      </c>
      <c r="I35" s="11">
        <v>7.601203609999985</v>
      </c>
      <c r="J35" s="15">
        <v>1.3487963900000146</v>
      </c>
      <c r="K35" s="11">
        <v>34.5</v>
      </c>
      <c r="L35" s="9">
        <v>2</v>
      </c>
      <c r="M35" s="13">
        <v>101.2358</v>
      </c>
    </row>
    <row r="36" spans="1:13" ht="72.75" customHeight="1">
      <c r="A36" s="9">
        <v>2012</v>
      </c>
      <c r="B36" s="9" t="s">
        <v>353</v>
      </c>
      <c r="C36" s="10" t="s">
        <v>247</v>
      </c>
      <c r="D36" s="11" t="s">
        <v>13</v>
      </c>
      <c r="E36" s="12">
        <v>41183</v>
      </c>
      <c r="F36" s="13" t="s">
        <v>83</v>
      </c>
      <c r="G36" s="14">
        <v>40527</v>
      </c>
      <c r="H36" s="13">
        <v>0</v>
      </c>
      <c r="I36" s="11">
        <v>7.601203609999985</v>
      </c>
      <c r="J36" s="15" t="s">
        <v>13</v>
      </c>
      <c r="K36" s="11">
        <v>0.6</v>
      </c>
      <c r="L36" s="9">
        <v>3</v>
      </c>
      <c r="M36" s="13">
        <v>116.73</v>
      </c>
    </row>
    <row r="37" spans="1:13" ht="72.75" customHeight="1">
      <c r="A37" s="9">
        <v>2012</v>
      </c>
      <c r="B37" s="9" t="s">
        <v>151</v>
      </c>
      <c r="C37" s="10" t="s">
        <v>191</v>
      </c>
      <c r="D37" s="11">
        <v>9.5</v>
      </c>
      <c r="E37" s="12">
        <v>41197</v>
      </c>
      <c r="F37" s="13" t="s">
        <v>14</v>
      </c>
      <c r="G37" s="14">
        <v>40527</v>
      </c>
      <c r="H37" s="13">
        <v>9.29</v>
      </c>
      <c r="I37" s="11">
        <v>7.601203609999985</v>
      </c>
      <c r="J37" s="15">
        <v>1.6887963900000145</v>
      </c>
      <c r="K37" s="11">
        <v>0.3</v>
      </c>
      <c r="L37" s="9">
        <v>2</v>
      </c>
      <c r="M37" s="13">
        <v>100.25</v>
      </c>
    </row>
    <row r="38" spans="1:13" ht="72.75" customHeight="1">
      <c r="A38" s="9">
        <v>2012</v>
      </c>
      <c r="B38" s="9" t="s">
        <v>517</v>
      </c>
      <c r="C38" s="10" t="s">
        <v>86</v>
      </c>
      <c r="D38" s="11">
        <v>9.25</v>
      </c>
      <c r="E38" s="12">
        <v>41236</v>
      </c>
      <c r="F38" s="13" t="s">
        <v>537</v>
      </c>
      <c r="G38" s="14">
        <v>40527</v>
      </c>
      <c r="H38" s="13">
        <v>14.23</v>
      </c>
      <c r="I38" s="11">
        <v>7.601203609999985</v>
      </c>
      <c r="J38" s="15" t="s">
        <v>13</v>
      </c>
      <c r="K38" s="11">
        <v>6</v>
      </c>
      <c r="L38" s="9">
        <v>1</v>
      </c>
      <c r="M38" s="13">
        <v>99.3861</v>
      </c>
    </row>
    <row r="39" spans="1:13" ht="72.75" customHeight="1">
      <c r="A39" s="16">
        <v>2012</v>
      </c>
      <c r="B39" s="16" t="s">
        <v>351</v>
      </c>
      <c r="C39" s="17" t="s">
        <v>105</v>
      </c>
      <c r="D39" s="18">
        <v>6.42</v>
      </c>
      <c r="E39" s="19">
        <v>41240</v>
      </c>
      <c r="F39" s="20" t="s">
        <v>14</v>
      </c>
      <c r="G39" s="21">
        <v>40527</v>
      </c>
      <c r="H39" s="20">
        <v>7.7948</v>
      </c>
      <c r="I39" s="18">
        <v>7.601203609999985</v>
      </c>
      <c r="J39" s="22">
        <v>0.19359639000001572</v>
      </c>
      <c r="K39" s="18">
        <v>130</v>
      </c>
      <c r="L39" s="16">
        <v>1</v>
      </c>
      <c r="M39" s="20">
        <v>97.5702</v>
      </c>
    </row>
    <row r="40" spans="1:13" ht="72.75" customHeight="1">
      <c r="A40" s="16">
        <v>2012</v>
      </c>
      <c r="B40" s="16" t="s">
        <v>351</v>
      </c>
      <c r="C40" s="17" t="s">
        <v>105</v>
      </c>
      <c r="D40" s="18">
        <v>6.42</v>
      </c>
      <c r="E40" s="19">
        <v>41240</v>
      </c>
      <c r="F40" s="20" t="s">
        <v>14</v>
      </c>
      <c r="G40" s="21">
        <v>40527</v>
      </c>
      <c r="H40" s="20">
        <v>7.79</v>
      </c>
      <c r="I40" s="18">
        <v>7.601203609999985</v>
      </c>
      <c r="J40" s="22">
        <v>0.18879639000001536</v>
      </c>
      <c r="K40" s="18">
        <v>130</v>
      </c>
      <c r="L40" s="16">
        <v>1</v>
      </c>
      <c r="M40" s="20">
        <v>97.5702</v>
      </c>
    </row>
    <row r="41" spans="1:13" ht="72.75" customHeight="1">
      <c r="A41" s="16">
        <v>2013</v>
      </c>
      <c r="B41" s="16" t="s">
        <v>463</v>
      </c>
      <c r="C41" s="17" t="s">
        <v>504</v>
      </c>
      <c r="D41" s="18">
        <v>8.48</v>
      </c>
      <c r="E41" s="19">
        <v>41545</v>
      </c>
      <c r="F41" s="20" t="s">
        <v>83</v>
      </c>
      <c r="G41" s="21">
        <v>40527</v>
      </c>
      <c r="H41" s="20">
        <v>9.3</v>
      </c>
      <c r="I41" s="18">
        <v>7.697695062499976</v>
      </c>
      <c r="J41" s="22">
        <v>1.6023049375000245</v>
      </c>
      <c r="K41" s="18">
        <v>25</v>
      </c>
      <c r="L41" s="16">
        <v>1</v>
      </c>
      <c r="M41" s="20">
        <v>97.9808</v>
      </c>
    </row>
    <row r="42" spans="1:13" ht="72.75" customHeight="1">
      <c r="A42" s="16">
        <v>2013</v>
      </c>
      <c r="B42" s="16" t="s">
        <v>463</v>
      </c>
      <c r="C42" s="17" t="s">
        <v>504</v>
      </c>
      <c r="D42" s="18">
        <v>8.48</v>
      </c>
      <c r="E42" s="19">
        <v>41545</v>
      </c>
      <c r="F42" s="20" t="s">
        <v>83</v>
      </c>
      <c r="G42" s="21">
        <v>40527</v>
      </c>
      <c r="H42" s="20">
        <v>9.3</v>
      </c>
      <c r="I42" s="18">
        <v>7.697695062499976</v>
      </c>
      <c r="J42" s="22">
        <v>1.6023049375000245</v>
      </c>
      <c r="K42" s="18">
        <v>25</v>
      </c>
      <c r="L42" s="16">
        <v>1</v>
      </c>
      <c r="M42" s="20">
        <v>97.9808</v>
      </c>
    </row>
    <row r="43" spans="1:13" ht="72.75" customHeight="1">
      <c r="A43" s="16">
        <v>2013</v>
      </c>
      <c r="B43" s="16" t="s">
        <v>508</v>
      </c>
      <c r="C43" s="17" t="s">
        <v>538</v>
      </c>
      <c r="D43" s="18">
        <v>8</v>
      </c>
      <c r="E43" s="19">
        <v>41545</v>
      </c>
      <c r="F43" s="20" t="s">
        <v>14</v>
      </c>
      <c r="G43" s="21">
        <v>40527</v>
      </c>
      <c r="H43" s="20">
        <v>8.5992</v>
      </c>
      <c r="I43" s="18">
        <v>7.697695062499976</v>
      </c>
      <c r="J43" s="22">
        <v>0.9015049375000235</v>
      </c>
      <c r="K43" s="18">
        <v>40</v>
      </c>
      <c r="L43" s="16">
        <v>2</v>
      </c>
      <c r="M43" s="20">
        <v>98.4935</v>
      </c>
    </row>
    <row r="44" spans="1:13" ht="72.75" customHeight="1">
      <c r="A44" s="16">
        <v>2013</v>
      </c>
      <c r="B44" s="16" t="s">
        <v>508</v>
      </c>
      <c r="C44" s="17" t="s">
        <v>538</v>
      </c>
      <c r="D44" s="18">
        <v>8</v>
      </c>
      <c r="E44" s="19">
        <v>41545</v>
      </c>
      <c r="F44" s="20" t="s">
        <v>14</v>
      </c>
      <c r="G44" s="21">
        <v>40527</v>
      </c>
      <c r="H44" s="20">
        <v>8.6</v>
      </c>
      <c r="I44" s="18">
        <v>7.697695062499976</v>
      </c>
      <c r="J44" s="22">
        <v>0.9023049375000234</v>
      </c>
      <c r="K44" s="18">
        <v>40</v>
      </c>
      <c r="L44" s="16">
        <v>2</v>
      </c>
      <c r="M44" s="20">
        <v>98.4944</v>
      </c>
    </row>
    <row r="45" spans="1:13" ht="72.75" customHeight="1">
      <c r="A45" s="9">
        <v>2013</v>
      </c>
      <c r="B45" s="9" t="s">
        <v>530</v>
      </c>
      <c r="C45" s="10" t="s">
        <v>539</v>
      </c>
      <c r="D45" s="11" t="s">
        <v>13</v>
      </c>
      <c r="E45" s="12">
        <v>41562</v>
      </c>
      <c r="F45" s="13" t="s">
        <v>13</v>
      </c>
      <c r="G45" s="14">
        <v>40527</v>
      </c>
      <c r="H45" s="13">
        <v>0</v>
      </c>
      <c r="I45" s="11">
        <v>7.697695062499976</v>
      </c>
      <c r="J45" s="15" t="s">
        <v>13</v>
      </c>
      <c r="K45" s="11">
        <v>15</v>
      </c>
      <c r="L45" s="9">
        <v>1</v>
      </c>
      <c r="M45" s="13">
        <v>101.8922</v>
      </c>
    </row>
    <row r="46" spans="1:13" ht="72.75" customHeight="1">
      <c r="A46" s="16">
        <v>2013</v>
      </c>
      <c r="B46" s="16" t="s">
        <v>295</v>
      </c>
      <c r="C46" s="17" t="s">
        <v>307</v>
      </c>
      <c r="D46" s="18">
        <v>8.9</v>
      </c>
      <c r="E46" s="19">
        <v>41610</v>
      </c>
      <c r="F46" s="20" t="s">
        <v>14</v>
      </c>
      <c r="G46" s="21">
        <v>40527</v>
      </c>
      <c r="H46" s="20">
        <v>8.9283</v>
      </c>
      <c r="I46" s="18">
        <v>7.697695062499976</v>
      </c>
      <c r="J46" s="22">
        <v>1.2306049375000239</v>
      </c>
      <c r="K46" s="18">
        <v>13</v>
      </c>
      <c r="L46" s="16">
        <v>1</v>
      </c>
      <c r="M46" s="20">
        <v>99.894</v>
      </c>
    </row>
    <row r="47" spans="1:13" ht="72.75" customHeight="1">
      <c r="A47" s="16">
        <v>2013</v>
      </c>
      <c r="B47" s="16" t="s">
        <v>295</v>
      </c>
      <c r="C47" s="17" t="s">
        <v>307</v>
      </c>
      <c r="D47" s="18">
        <v>8.9</v>
      </c>
      <c r="E47" s="19">
        <v>41610</v>
      </c>
      <c r="F47" s="20" t="s">
        <v>14</v>
      </c>
      <c r="G47" s="21">
        <v>40527</v>
      </c>
      <c r="H47" s="20">
        <v>8.93</v>
      </c>
      <c r="I47" s="18">
        <v>7.697695062499976</v>
      </c>
      <c r="J47" s="22">
        <v>1.2323049375000235</v>
      </c>
      <c r="K47" s="18">
        <v>13</v>
      </c>
      <c r="L47" s="16">
        <v>1</v>
      </c>
      <c r="M47" s="20">
        <v>99.894</v>
      </c>
    </row>
    <row r="48" spans="1:13" ht="72.75" customHeight="1">
      <c r="A48" s="9">
        <v>2013</v>
      </c>
      <c r="B48" s="9" t="s">
        <v>496</v>
      </c>
      <c r="C48" s="10" t="s">
        <v>79</v>
      </c>
      <c r="D48" s="11">
        <v>9.25</v>
      </c>
      <c r="E48" s="12">
        <v>41614</v>
      </c>
      <c r="F48" s="13" t="s">
        <v>14</v>
      </c>
      <c r="G48" s="14">
        <v>40527</v>
      </c>
      <c r="H48" s="13">
        <v>9.2878</v>
      </c>
      <c r="I48" s="11">
        <v>7.697695062499976</v>
      </c>
      <c r="J48" s="15">
        <v>1.5901049375000245</v>
      </c>
      <c r="K48" s="11">
        <v>33</v>
      </c>
      <c r="L48" s="9">
        <v>4</v>
      </c>
      <c r="M48" s="13">
        <v>99.997</v>
      </c>
    </row>
    <row r="49" spans="1:13" ht="72.75" customHeight="1">
      <c r="A49" s="9">
        <v>2014</v>
      </c>
      <c r="B49" s="9" t="s">
        <v>531</v>
      </c>
      <c r="C49" s="10" t="s">
        <v>112</v>
      </c>
      <c r="D49" s="11">
        <v>10.3</v>
      </c>
      <c r="E49" s="12">
        <v>41752</v>
      </c>
      <c r="F49" s="13" t="s">
        <v>14</v>
      </c>
      <c r="G49" s="14">
        <v>40527</v>
      </c>
      <c r="H49" s="13">
        <v>9.2752</v>
      </c>
      <c r="I49" s="11">
        <v>7.765160999999998</v>
      </c>
      <c r="J49" s="15">
        <v>1.5100390000000017</v>
      </c>
      <c r="K49" s="11">
        <v>15</v>
      </c>
      <c r="L49" s="9">
        <v>2</v>
      </c>
      <c r="M49" s="13">
        <v>102.737</v>
      </c>
    </row>
    <row r="50" spans="1:13" ht="72.75" customHeight="1">
      <c r="A50" s="9">
        <v>2014</v>
      </c>
      <c r="B50" s="9" t="s">
        <v>525</v>
      </c>
      <c r="C50" s="10" t="s">
        <v>540</v>
      </c>
      <c r="D50" s="11">
        <v>5.64</v>
      </c>
      <c r="E50" s="12">
        <v>41967</v>
      </c>
      <c r="F50" s="13" t="s">
        <v>13</v>
      </c>
      <c r="G50" s="14">
        <v>40527</v>
      </c>
      <c r="H50" s="13">
        <v>6.0972</v>
      </c>
      <c r="I50" s="11">
        <v>7.765160999999998</v>
      </c>
      <c r="J50" s="15" t="s">
        <v>13</v>
      </c>
      <c r="K50" s="11">
        <v>50</v>
      </c>
      <c r="L50" s="9">
        <v>1</v>
      </c>
      <c r="M50" s="13">
        <v>98.4305</v>
      </c>
    </row>
    <row r="51" spans="1:13" ht="72.75" customHeight="1">
      <c r="A51" s="16">
        <v>2014</v>
      </c>
      <c r="B51" s="16" t="s">
        <v>462</v>
      </c>
      <c r="C51" s="17" t="s">
        <v>505</v>
      </c>
      <c r="D51" s="18">
        <v>8.4</v>
      </c>
      <c r="E51" s="19">
        <v>41996</v>
      </c>
      <c r="F51" s="20" t="s">
        <v>14</v>
      </c>
      <c r="G51" s="21">
        <v>40527</v>
      </c>
      <c r="H51" s="20">
        <v>8.8452</v>
      </c>
      <c r="I51" s="18">
        <v>7.765160999999998</v>
      </c>
      <c r="J51" s="22">
        <v>1.080039000000002</v>
      </c>
      <c r="K51" s="18">
        <v>15</v>
      </c>
      <c r="L51" s="16">
        <v>1</v>
      </c>
      <c r="M51" s="20">
        <v>98.5174</v>
      </c>
    </row>
    <row r="52" spans="1:13" ht="72.75" customHeight="1">
      <c r="A52" s="16">
        <v>2014</v>
      </c>
      <c r="B52" s="16" t="s">
        <v>462</v>
      </c>
      <c r="C52" s="17" t="s">
        <v>505</v>
      </c>
      <c r="D52" s="18">
        <v>8.4</v>
      </c>
      <c r="E52" s="19">
        <v>41996</v>
      </c>
      <c r="F52" s="20" t="s">
        <v>14</v>
      </c>
      <c r="G52" s="21">
        <v>40527</v>
      </c>
      <c r="H52" s="20">
        <v>8.85</v>
      </c>
      <c r="I52" s="18">
        <v>7.765160999999998</v>
      </c>
      <c r="J52" s="22">
        <v>1.0848390000000014</v>
      </c>
      <c r="K52" s="18">
        <v>15</v>
      </c>
      <c r="L52" s="16">
        <v>1</v>
      </c>
      <c r="M52" s="20">
        <v>98.5174</v>
      </c>
    </row>
    <row r="53" spans="1:13" ht="72.75" customHeight="1">
      <c r="A53" s="9">
        <v>2015</v>
      </c>
      <c r="B53" s="9" t="s">
        <v>519</v>
      </c>
      <c r="C53" s="10" t="s">
        <v>194</v>
      </c>
      <c r="D53" s="11">
        <v>10</v>
      </c>
      <c r="E53" s="12">
        <v>42214</v>
      </c>
      <c r="F53" s="13" t="s">
        <v>188</v>
      </c>
      <c r="G53" s="14">
        <v>40527</v>
      </c>
      <c r="H53" s="13">
        <v>10.05</v>
      </c>
      <c r="I53" s="11">
        <v>8.141280809999984</v>
      </c>
      <c r="J53" s="15">
        <v>1.908719190000017</v>
      </c>
      <c r="K53" s="11">
        <v>8.7</v>
      </c>
      <c r="L53" s="9">
        <v>1</v>
      </c>
      <c r="M53" s="13">
        <v>99.85</v>
      </c>
    </row>
    <row r="54" spans="1:13" ht="72.75" customHeight="1">
      <c r="A54" s="9">
        <v>2016</v>
      </c>
      <c r="B54" s="9" t="s">
        <v>509</v>
      </c>
      <c r="C54" s="10" t="s">
        <v>193</v>
      </c>
      <c r="D54" s="11">
        <v>8.84</v>
      </c>
      <c r="E54" s="12">
        <v>42458</v>
      </c>
      <c r="F54" s="13" t="s">
        <v>14</v>
      </c>
      <c r="G54" s="14">
        <v>40527</v>
      </c>
      <c r="H54" s="13">
        <v>8.82</v>
      </c>
      <c r="I54" s="11">
        <v>8.139201000000007</v>
      </c>
      <c r="J54" s="15">
        <v>0.6807989999999933</v>
      </c>
      <c r="K54" s="11">
        <v>10</v>
      </c>
      <c r="L54" s="9">
        <v>1</v>
      </c>
      <c r="M54" s="13">
        <v>99.9668</v>
      </c>
    </row>
    <row r="55" spans="1:13" ht="72.75" customHeight="1">
      <c r="A55" s="9">
        <v>2016</v>
      </c>
      <c r="B55" s="9" t="s">
        <v>469</v>
      </c>
      <c r="C55" s="10" t="s">
        <v>473</v>
      </c>
      <c r="D55" s="11">
        <v>11.5</v>
      </c>
      <c r="E55" s="12">
        <v>42550</v>
      </c>
      <c r="F55" s="13" t="s">
        <v>13</v>
      </c>
      <c r="G55" s="14">
        <v>40527</v>
      </c>
      <c r="H55" s="13">
        <v>11.32</v>
      </c>
      <c r="I55" s="11">
        <v>8.139201000000007</v>
      </c>
      <c r="J55" s="15">
        <v>3.1807989999999933</v>
      </c>
      <c r="K55" s="11">
        <v>10</v>
      </c>
      <c r="L55" s="9">
        <v>2</v>
      </c>
      <c r="M55" s="13">
        <v>101.69</v>
      </c>
    </row>
    <row r="56" spans="1:13" ht="72.75" customHeight="1">
      <c r="A56" s="16">
        <v>2016</v>
      </c>
      <c r="B56" s="16" t="s">
        <v>238</v>
      </c>
      <c r="C56" s="17" t="s">
        <v>114</v>
      </c>
      <c r="D56" s="18">
        <v>8.84</v>
      </c>
      <c r="E56" s="19">
        <v>42664</v>
      </c>
      <c r="F56" s="20" t="s">
        <v>14</v>
      </c>
      <c r="G56" s="21">
        <v>40527</v>
      </c>
      <c r="H56" s="20">
        <v>8.82</v>
      </c>
      <c r="I56" s="18">
        <v>8.139201000000007</v>
      </c>
      <c r="J56" s="22">
        <v>0.6807989999999933</v>
      </c>
      <c r="K56" s="18">
        <v>10</v>
      </c>
      <c r="L56" s="16">
        <v>1</v>
      </c>
      <c r="M56" s="20">
        <v>100.0034</v>
      </c>
    </row>
    <row r="57" spans="1:13" ht="72.75" customHeight="1">
      <c r="A57" s="16">
        <v>2016</v>
      </c>
      <c r="B57" s="16" t="s">
        <v>238</v>
      </c>
      <c r="C57" s="17" t="s">
        <v>114</v>
      </c>
      <c r="D57" s="18">
        <v>8.84</v>
      </c>
      <c r="E57" s="19">
        <v>42664</v>
      </c>
      <c r="F57" s="20" t="s">
        <v>14</v>
      </c>
      <c r="G57" s="21">
        <v>40527</v>
      </c>
      <c r="H57" s="20">
        <v>8.82</v>
      </c>
      <c r="I57" s="18">
        <v>8.139201000000007</v>
      </c>
      <c r="J57" s="22">
        <v>0.6807989999999933</v>
      </c>
      <c r="K57" s="18">
        <v>10</v>
      </c>
      <c r="L57" s="16">
        <v>1</v>
      </c>
      <c r="M57" s="20">
        <v>100.0034</v>
      </c>
    </row>
    <row r="58" spans="1:13" ht="72.75" customHeight="1">
      <c r="A58" s="9">
        <v>2017</v>
      </c>
      <c r="B58" s="9" t="s">
        <v>513</v>
      </c>
      <c r="C58" s="10" t="s">
        <v>541</v>
      </c>
      <c r="D58" s="11">
        <v>10</v>
      </c>
      <c r="E58" s="12">
        <v>42769</v>
      </c>
      <c r="F58" s="13" t="s">
        <v>108</v>
      </c>
      <c r="G58" s="14">
        <v>40527</v>
      </c>
      <c r="H58" s="13">
        <v>9.88</v>
      </c>
      <c r="I58" s="11">
        <v>8.137121209999986</v>
      </c>
      <c r="J58" s="15">
        <v>1.7428787900000149</v>
      </c>
      <c r="K58" s="11">
        <v>0.1</v>
      </c>
      <c r="L58" s="9">
        <v>1</v>
      </c>
      <c r="M58" s="13">
        <v>100.45</v>
      </c>
    </row>
    <row r="59" spans="1:13" ht="72.75" customHeight="1">
      <c r="A59" s="9">
        <v>2017</v>
      </c>
      <c r="B59" s="9" t="s">
        <v>450</v>
      </c>
      <c r="C59" s="10" t="s">
        <v>193</v>
      </c>
      <c r="D59" s="11">
        <v>8.64</v>
      </c>
      <c r="E59" s="12">
        <v>42924</v>
      </c>
      <c r="F59" s="13" t="s">
        <v>14</v>
      </c>
      <c r="G59" s="14">
        <v>40527</v>
      </c>
      <c r="H59" s="13">
        <v>8.85</v>
      </c>
      <c r="I59" s="11">
        <v>8.137121209999986</v>
      </c>
      <c r="J59" s="15">
        <v>0.7128787900000138</v>
      </c>
      <c r="K59" s="11">
        <v>20</v>
      </c>
      <c r="L59" s="9">
        <v>1</v>
      </c>
      <c r="M59" s="13">
        <v>98.8599</v>
      </c>
    </row>
    <row r="60" spans="1:13" s="70" customFormat="1" ht="72.75" customHeight="1">
      <c r="A60" s="55">
        <v>2017</v>
      </c>
      <c r="B60" s="55" t="s">
        <v>129</v>
      </c>
      <c r="C60" s="56" t="s">
        <v>114</v>
      </c>
      <c r="D60" s="57">
        <v>8.84</v>
      </c>
      <c r="E60" s="58">
        <v>43029</v>
      </c>
      <c r="F60" s="15" t="s">
        <v>14</v>
      </c>
      <c r="G60" s="14">
        <v>40527</v>
      </c>
      <c r="H60" s="15">
        <v>8.85</v>
      </c>
      <c r="I60" s="57">
        <v>8.137121209999986</v>
      </c>
      <c r="J60" s="15">
        <v>0.7128787900000138</v>
      </c>
      <c r="K60" s="57">
        <v>10</v>
      </c>
      <c r="L60" s="55">
        <v>1</v>
      </c>
      <c r="M60" s="15">
        <v>99.865</v>
      </c>
    </row>
    <row r="61" spans="1:13" ht="72.75" customHeight="1">
      <c r="A61" s="9">
        <v>2017</v>
      </c>
      <c r="B61" s="9" t="s">
        <v>399</v>
      </c>
      <c r="C61" s="10" t="s">
        <v>406</v>
      </c>
      <c r="D61" s="11">
        <v>10.5</v>
      </c>
      <c r="E61" s="12">
        <v>43062</v>
      </c>
      <c r="F61" s="13" t="s">
        <v>407</v>
      </c>
      <c r="G61" s="14">
        <v>40527</v>
      </c>
      <c r="H61" s="13">
        <v>10.6794</v>
      </c>
      <c r="I61" s="11">
        <v>8.137121209999986</v>
      </c>
      <c r="J61" s="15">
        <v>2.5422787900000134</v>
      </c>
      <c r="K61" s="11">
        <v>5</v>
      </c>
      <c r="L61" s="9">
        <v>1</v>
      </c>
      <c r="M61" s="13">
        <v>99.12</v>
      </c>
    </row>
    <row r="62" spans="1:13" ht="72.75" customHeight="1">
      <c r="A62" s="9">
        <v>2018</v>
      </c>
      <c r="B62" s="9" t="s">
        <v>526</v>
      </c>
      <c r="C62" s="10" t="s">
        <v>191</v>
      </c>
      <c r="D62" s="11">
        <v>0</v>
      </c>
      <c r="E62" s="12">
        <v>43101</v>
      </c>
      <c r="F62" s="13" t="s">
        <v>14</v>
      </c>
      <c r="G62" s="14">
        <v>40527</v>
      </c>
      <c r="H62" s="13">
        <v>0</v>
      </c>
      <c r="I62" s="11">
        <v>8.174560490000005</v>
      </c>
      <c r="J62" s="15" t="s">
        <v>13</v>
      </c>
      <c r="K62" s="11">
        <v>0.11</v>
      </c>
      <c r="L62" s="9">
        <v>2</v>
      </c>
      <c r="M62" s="13">
        <v>57.4341</v>
      </c>
    </row>
    <row r="63" spans="1:13" ht="72.75" customHeight="1">
      <c r="A63" s="9">
        <v>2018</v>
      </c>
      <c r="B63" s="9" t="s">
        <v>422</v>
      </c>
      <c r="C63" s="10" t="s">
        <v>79</v>
      </c>
      <c r="D63" s="11">
        <v>9.9</v>
      </c>
      <c r="E63" s="12">
        <v>43457</v>
      </c>
      <c r="F63" s="13" t="s">
        <v>14</v>
      </c>
      <c r="G63" s="14">
        <v>40527</v>
      </c>
      <c r="H63" s="13">
        <v>9.18</v>
      </c>
      <c r="I63" s="11">
        <v>8.174560490000005</v>
      </c>
      <c r="J63" s="15">
        <v>1.005439509999995</v>
      </c>
      <c r="K63" s="11">
        <v>5</v>
      </c>
      <c r="L63" s="9">
        <v>1</v>
      </c>
      <c r="M63" s="13">
        <v>103.8976</v>
      </c>
    </row>
    <row r="64" spans="1:13" ht="72.75" customHeight="1">
      <c r="A64" s="9">
        <v>2019</v>
      </c>
      <c r="B64" s="9" t="s">
        <v>158</v>
      </c>
      <c r="C64" s="10" t="s">
        <v>202</v>
      </c>
      <c r="D64" s="11">
        <v>0</v>
      </c>
      <c r="E64" s="12">
        <v>43466</v>
      </c>
      <c r="F64" s="13" t="s">
        <v>14</v>
      </c>
      <c r="G64" s="14">
        <v>40527</v>
      </c>
      <c r="H64" s="13">
        <v>8.23</v>
      </c>
      <c r="I64" s="11">
        <v>8.187041689999997</v>
      </c>
      <c r="J64" s="15">
        <v>0.04295831000000305</v>
      </c>
      <c r="K64" s="11">
        <v>3.8</v>
      </c>
      <c r="L64" s="9">
        <v>2</v>
      </c>
      <c r="M64" s="13">
        <v>52.897</v>
      </c>
    </row>
    <row r="65" spans="1:13" ht="72.75" customHeight="1">
      <c r="A65" s="9">
        <v>2019</v>
      </c>
      <c r="B65" s="9" t="s">
        <v>425</v>
      </c>
      <c r="C65" s="10" t="s">
        <v>202</v>
      </c>
      <c r="D65" s="11">
        <v>0</v>
      </c>
      <c r="E65" s="12">
        <v>43555</v>
      </c>
      <c r="F65" s="13" t="s">
        <v>14</v>
      </c>
      <c r="G65" s="14">
        <v>40527</v>
      </c>
      <c r="H65" s="13">
        <v>8.26</v>
      </c>
      <c r="I65" s="11">
        <v>8.187041689999997</v>
      </c>
      <c r="J65" s="15">
        <v>0.07295831000000241</v>
      </c>
      <c r="K65" s="11">
        <v>1.2</v>
      </c>
      <c r="L65" s="9">
        <v>1</v>
      </c>
      <c r="M65" s="13">
        <v>51.775</v>
      </c>
    </row>
    <row r="66" spans="1:13" ht="72.75" customHeight="1">
      <c r="A66" s="9">
        <v>2019</v>
      </c>
      <c r="B66" s="9" t="s">
        <v>527</v>
      </c>
      <c r="C66" s="10" t="s">
        <v>84</v>
      </c>
      <c r="D66" s="11">
        <v>10.24</v>
      </c>
      <c r="E66" s="12">
        <v>43725</v>
      </c>
      <c r="F66" s="13" t="s">
        <v>85</v>
      </c>
      <c r="G66" s="14">
        <v>40527</v>
      </c>
      <c r="H66" s="13">
        <v>9.0183</v>
      </c>
      <c r="I66" s="11">
        <v>8.187041689999997</v>
      </c>
      <c r="J66" s="15">
        <v>0.8312583100000026</v>
      </c>
      <c r="K66" s="11">
        <v>0.78</v>
      </c>
      <c r="L66" s="9">
        <v>5</v>
      </c>
      <c r="M66" s="13">
        <v>107.47</v>
      </c>
    </row>
    <row r="67" spans="1:13" ht="72.75" customHeight="1">
      <c r="A67" s="9">
        <v>2020</v>
      </c>
      <c r="B67" s="9" t="s">
        <v>514</v>
      </c>
      <c r="C67" s="10" t="s">
        <v>542</v>
      </c>
      <c r="D67" s="11" t="s">
        <v>13</v>
      </c>
      <c r="E67" s="12">
        <v>43930</v>
      </c>
      <c r="F67" s="13" t="s">
        <v>13</v>
      </c>
      <c r="G67" s="14">
        <v>40527</v>
      </c>
      <c r="H67" s="13">
        <v>10.01</v>
      </c>
      <c r="I67" s="11">
        <v>8.231874742598478</v>
      </c>
      <c r="J67" s="15">
        <v>1.7781252574015216</v>
      </c>
      <c r="K67" s="11">
        <v>5</v>
      </c>
      <c r="L67" s="9">
        <v>1</v>
      </c>
      <c r="M67" s="13">
        <v>100.05</v>
      </c>
    </row>
    <row r="68" spans="1:13" ht="72.75" customHeight="1">
      <c r="A68" s="9">
        <v>2020</v>
      </c>
      <c r="B68" s="9" t="s">
        <v>390</v>
      </c>
      <c r="C68" s="10" t="s">
        <v>408</v>
      </c>
      <c r="D68" s="11">
        <v>10.7</v>
      </c>
      <c r="E68" s="12">
        <v>43931</v>
      </c>
      <c r="F68" s="13" t="s">
        <v>409</v>
      </c>
      <c r="G68" s="14">
        <v>40527</v>
      </c>
      <c r="H68" s="13">
        <v>10.15</v>
      </c>
      <c r="I68" s="11">
        <v>8.231874742598478</v>
      </c>
      <c r="J68" s="15">
        <v>1.9181252574015222</v>
      </c>
      <c r="K68" s="11">
        <v>0.2</v>
      </c>
      <c r="L68" s="9">
        <v>1</v>
      </c>
      <c r="M68" s="13">
        <v>103.05</v>
      </c>
    </row>
    <row r="69" spans="1:13" ht="72.75" customHeight="1">
      <c r="A69" s="9">
        <v>2020</v>
      </c>
      <c r="B69" s="9" t="s">
        <v>482</v>
      </c>
      <c r="C69" s="10" t="s">
        <v>309</v>
      </c>
      <c r="D69" s="11">
        <v>8.72</v>
      </c>
      <c r="E69" s="12">
        <v>43951</v>
      </c>
      <c r="F69" s="13" t="s">
        <v>14</v>
      </c>
      <c r="G69" s="14">
        <v>40527</v>
      </c>
      <c r="H69" s="13">
        <v>8.9</v>
      </c>
      <c r="I69" s="11">
        <v>8.231874742598478</v>
      </c>
      <c r="J69" s="15">
        <v>0.6681252574015222</v>
      </c>
      <c r="K69" s="11">
        <v>5</v>
      </c>
      <c r="L69" s="9">
        <v>1</v>
      </c>
      <c r="M69" s="13">
        <v>98.76</v>
      </c>
    </row>
    <row r="70" spans="1:13" ht="72.75" customHeight="1">
      <c r="A70" s="16">
        <v>2020</v>
      </c>
      <c r="B70" s="16" t="s">
        <v>414</v>
      </c>
      <c r="C70" s="17" t="s">
        <v>91</v>
      </c>
      <c r="D70" s="18">
        <v>8.7</v>
      </c>
      <c r="E70" s="19">
        <v>43965</v>
      </c>
      <c r="F70" s="20" t="s">
        <v>14</v>
      </c>
      <c r="G70" s="21">
        <v>40527</v>
      </c>
      <c r="H70" s="20">
        <v>9</v>
      </c>
      <c r="I70" s="18">
        <v>8.231874742598478</v>
      </c>
      <c r="J70" s="22">
        <v>0.7681252574015218</v>
      </c>
      <c r="K70" s="18">
        <v>15</v>
      </c>
      <c r="L70" s="16">
        <v>2</v>
      </c>
      <c r="M70" s="20">
        <v>98.0079</v>
      </c>
    </row>
    <row r="71" spans="1:13" ht="72.75" customHeight="1">
      <c r="A71" s="16">
        <v>2020</v>
      </c>
      <c r="B71" s="16" t="s">
        <v>414</v>
      </c>
      <c r="C71" s="17" t="s">
        <v>91</v>
      </c>
      <c r="D71" s="18">
        <v>8.7</v>
      </c>
      <c r="E71" s="19">
        <v>43965</v>
      </c>
      <c r="F71" s="20" t="s">
        <v>14</v>
      </c>
      <c r="G71" s="21">
        <v>40527</v>
      </c>
      <c r="H71" s="20">
        <v>9</v>
      </c>
      <c r="I71" s="18">
        <v>8.231874742598478</v>
      </c>
      <c r="J71" s="22">
        <v>0.7681252574015218</v>
      </c>
      <c r="K71" s="18">
        <v>15</v>
      </c>
      <c r="L71" s="16">
        <v>2</v>
      </c>
      <c r="M71" s="20">
        <v>98.0079</v>
      </c>
    </row>
    <row r="72" spans="1:13" ht="72.75" customHeight="1">
      <c r="A72" s="9">
        <v>2020</v>
      </c>
      <c r="B72" s="9" t="s">
        <v>518</v>
      </c>
      <c r="C72" s="10" t="s">
        <v>543</v>
      </c>
      <c r="D72" s="11">
        <v>8.49</v>
      </c>
      <c r="E72" s="12">
        <v>44028</v>
      </c>
      <c r="F72" s="13" t="s">
        <v>13</v>
      </c>
      <c r="G72" s="14">
        <v>40527</v>
      </c>
      <c r="H72" s="13">
        <v>8.5082</v>
      </c>
      <c r="I72" s="11">
        <v>8.231874742598478</v>
      </c>
      <c r="J72" s="15">
        <v>0.27632525740152225</v>
      </c>
      <c r="K72" s="11">
        <v>1.1</v>
      </c>
      <c r="L72" s="9">
        <v>1</v>
      </c>
      <c r="M72" s="13">
        <v>99.8</v>
      </c>
    </row>
    <row r="73" spans="1:13" ht="72.75" customHeight="1">
      <c r="A73" s="9">
        <v>2020</v>
      </c>
      <c r="B73" s="9" t="s">
        <v>384</v>
      </c>
      <c r="C73" s="10" t="s">
        <v>31</v>
      </c>
      <c r="D73" s="11">
        <v>8.79</v>
      </c>
      <c r="E73" s="12">
        <v>44089</v>
      </c>
      <c r="F73" s="13" t="s">
        <v>83</v>
      </c>
      <c r="G73" s="14">
        <v>40527</v>
      </c>
      <c r="H73" s="13">
        <v>9.01</v>
      </c>
      <c r="I73" s="11">
        <v>8.231874742598478</v>
      </c>
      <c r="J73" s="15">
        <v>0.7781252574015216</v>
      </c>
      <c r="K73" s="11">
        <v>2.8</v>
      </c>
      <c r="L73" s="9">
        <v>1</v>
      </c>
      <c r="M73" s="13">
        <v>98.5</v>
      </c>
    </row>
    <row r="74" spans="1:13" ht="72.75" customHeight="1">
      <c r="A74" s="9">
        <v>2020</v>
      </c>
      <c r="B74" s="9" t="s">
        <v>280</v>
      </c>
      <c r="C74" s="10" t="s">
        <v>311</v>
      </c>
      <c r="D74" s="11">
        <v>8.95</v>
      </c>
      <c r="E74" s="12">
        <v>44089</v>
      </c>
      <c r="F74" s="13" t="s">
        <v>13</v>
      </c>
      <c r="G74" s="14">
        <v>40527</v>
      </c>
      <c r="H74" s="13">
        <v>8.93</v>
      </c>
      <c r="I74" s="11">
        <v>8.231874742598478</v>
      </c>
      <c r="J74" s="15">
        <v>0.6981252574015215</v>
      </c>
      <c r="K74" s="11">
        <v>35</v>
      </c>
      <c r="L74" s="9">
        <v>1</v>
      </c>
      <c r="M74" s="13">
        <v>100.0309</v>
      </c>
    </row>
    <row r="75" spans="1:13" ht="72.75" customHeight="1">
      <c r="A75" s="9">
        <v>2020</v>
      </c>
      <c r="B75" s="9" t="s">
        <v>221</v>
      </c>
      <c r="C75" s="10" t="s">
        <v>31</v>
      </c>
      <c r="D75" s="11">
        <v>8.72</v>
      </c>
      <c r="E75" s="12">
        <v>44103</v>
      </c>
      <c r="F75" s="13" t="s">
        <v>83</v>
      </c>
      <c r="G75" s="14">
        <v>40527</v>
      </c>
      <c r="H75" s="13">
        <v>9.03</v>
      </c>
      <c r="I75" s="11">
        <v>8.231874742598478</v>
      </c>
      <c r="J75" s="15">
        <v>0.7981252574015212</v>
      </c>
      <c r="K75" s="11">
        <v>2.9</v>
      </c>
      <c r="L75" s="9">
        <v>1</v>
      </c>
      <c r="M75" s="13">
        <v>97.9</v>
      </c>
    </row>
    <row r="76" spans="1:13" ht="72.75" customHeight="1">
      <c r="A76" s="9">
        <v>2020</v>
      </c>
      <c r="B76" s="9" t="s">
        <v>48</v>
      </c>
      <c r="C76" s="10" t="s">
        <v>91</v>
      </c>
      <c r="D76" s="11">
        <v>8.78</v>
      </c>
      <c r="E76" s="12">
        <v>44150</v>
      </c>
      <c r="F76" s="13" t="s">
        <v>14</v>
      </c>
      <c r="G76" s="14">
        <v>40527</v>
      </c>
      <c r="H76" s="13">
        <v>8.97</v>
      </c>
      <c r="I76" s="11">
        <v>8.231874742598478</v>
      </c>
      <c r="J76" s="15">
        <v>0.7381252574015225</v>
      </c>
      <c r="K76" s="11">
        <v>4.5</v>
      </c>
      <c r="L76" s="9">
        <v>3</v>
      </c>
      <c r="M76" s="13">
        <v>98.74</v>
      </c>
    </row>
    <row r="77" spans="1:13" ht="72.75" customHeight="1">
      <c r="A77" s="9">
        <v>2020</v>
      </c>
      <c r="B77" s="9" t="s">
        <v>63</v>
      </c>
      <c r="C77" s="10" t="s">
        <v>96</v>
      </c>
      <c r="D77" s="11">
        <v>8.8</v>
      </c>
      <c r="E77" s="12">
        <v>44164</v>
      </c>
      <c r="F77" s="13" t="s">
        <v>14</v>
      </c>
      <c r="G77" s="14">
        <v>40527</v>
      </c>
      <c r="H77" s="13">
        <v>8.85</v>
      </c>
      <c r="I77" s="11">
        <v>8.231874742598478</v>
      </c>
      <c r="J77" s="15">
        <v>0.6181252574015215</v>
      </c>
      <c r="K77" s="11">
        <v>242.4</v>
      </c>
      <c r="L77" s="9">
        <v>13</v>
      </c>
      <c r="M77" s="13">
        <v>99.65</v>
      </c>
    </row>
    <row r="78" spans="1:13" ht="72.75" customHeight="1">
      <c r="A78" s="9">
        <v>2020</v>
      </c>
      <c r="B78" s="9" t="s">
        <v>170</v>
      </c>
      <c r="C78" s="10" t="s">
        <v>205</v>
      </c>
      <c r="D78" s="11" t="s">
        <v>13</v>
      </c>
      <c r="E78" s="12">
        <v>73050</v>
      </c>
      <c r="F78" s="13" t="s">
        <v>83</v>
      </c>
      <c r="G78" s="14">
        <v>40527</v>
      </c>
      <c r="H78" s="13">
        <v>9.59</v>
      </c>
      <c r="I78" s="11">
        <v>8.231874742598478</v>
      </c>
      <c r="J78" s="15">
        <v>1.3581252574015217</v>
      </c>
      <c r="K78" s="11">
        <v>1.2</v>
      </c>
      <c r="L78" s="9">
        <v>3</v>
      </c>
      <c r="M78" s="13">
        <v>102.64</v>
      </c>
    </row>
    <row r="79" spans="1:13" ht="72.75" customHeight="1">
      <c r="A79" s="9">
        <v>2022</v>
      </c>
      <c r="B79" s="9" t="s">
        <v>523</v>
      </c>
      <c r="C79" s="10" t="s">
        <v>114</v>
      </c>
      <c r="D79" s="11">
        <v>8.84</v>
      </c>
      <c r="E79" s="12">
        <v>44855</v>
      </c>
      <c r="F79" s="13" t="s">
        <v>14</v>
      </c>
      <c r="G79" s="14">
        <v>40527</v>
      </c>
      <c r="H79" s="13">
        <v>9</v>
      </c>
      <c r="I79" s="11">
        <v>8.33511311314441</v>
      </c>
      <c r="J79" s="15">
        <v>0.6648868868555908</v>
      </c>
      <c r="K79" s="11">
        <v>0.25</v>
      </c>
      <c r="L79" s="9">
        <v>1</v>
      </c>
      <c r="M79" s="13">
        <v>98.8</v>
      </c>
    </row>
    <row r="80" spans="1:13" ht="72.75" customHeight="1">
      <c r="A80" s="9">
        <v>2022</v>
      </c>
      <c r="B80" s="9" t="s">
        <v>61</v>
      </c>
      <c r="C80" s="10" t="s">
        <v>113</v>
      </c>
      <c r="D80" s="11">
        <v>8.74</v>
      </c>
      <c r="E80" s="12">
        <v>44879</v>
      </c>
      <c r="F80" s="13" t="s">
        <v>110</v>
      </c>
      <c r="G80" s="14">
        <v>40527</v>
      </c>
      <c r="H80" s="13">
        <v>8.7945</v>
      </c>
      <c r="I80" s="11">
        <v>8.33511311314441</v>
      </c>
      <c r="J80" s="15">
        <v>0.45938688685559015</v>
      </c>
      <c r="K80" s="11">
        <v>2.9</v>
      </c>
      <c r="L80" s="9">
        <v>4</v>
      </c>
      <c r="M80" s="13">
        <v>99.5793</v>
      </c>
    </row>
    <row r="81" spans="1:13" ht="72.75" customHeight="1">
      <c r="A81" s="9">
        <v>2024</v>
      </c>
      <c r="B81" s="9" t="s">
        <v>524</v>
      </c>
      <c r="C81" s="10" t="s">
        <v>31</v>
      </c>
      <c r="D81" s="11">
        <v>9.05</v>
      </c>
      <c r="E81" s="12">
        <v>45535</v>
      </c>
      <c r="F81" s="13" t="s">
        <v>83</v>
      </c>
      <c r="G81" s="14">
        <v>40527</v>
      </c>
      <c r="H81" s="13">
        <v>9.01</v>
      </c>
      <c r="I81" s="11">
        <v>8.43840069784747</v>
      </c>
      <c r="J81" s="15">
        <v>0.5715993021525296</v>
      </c>
      <c r="K81" s="11">
        <v>1</v>
      </c>
      <c r="L81" s="9">
        <v>1</v>
      </c>
      <c r="M81" s="13">
        <v>100.16</v>
      </c>
    </row>
    <row r="82" spans="1:13" ht="72.75" customHeight="1">
      <c r="A82" s="9">
        <v>2025</v>
      </c>
      <c r="B82" s="9" t="s">
        <v>435</v>
      </c>
      <c r="C82" s="10" t="s">
        <v>248</v>
      </c>
      <c r="D82" s="11">
        <v>11</v>
      </c>
      <c r="E82" s="12">
        <v>45899</v>
      </c>
      <c r="F82" s="13" t="s">
        <v>108</v>
      </c>
      <c r="G82" s="14">
        <v>40527</v>
      </c>
      <c r="H82" s="13">
        <v>10.9835</v>
      </c>
      <c r="I82" s="11">
        <v>8.490062945507892</v>
      </c>
      <c r="J82" s="15">
        <v>2.493437054492107</v>
      </c>
      <c r="K82" s="11">
        <v>1.2</v>
      </c>
      <c r="L82" s="9">
        <v>1</v>
      </c>
      <c r="M82" s="13">
        <v>100</v>
      </c>
    </row>
    <row r="83" spans="1:13" ht="72.75" customHeight="1">
      <c r="A83" s="9">
        <v>2025</v>
      </c>
      <c r="B83" s="9" t="s">
        <v>184</v>
      </c>
      <c r="C83" s="10" t="s">
        <v>207</v>
      </c>
      <c r="D83" s="11" t="s">
        <v>13</v>
      </c>
      <c r="E83" s="12">
        <v>45965</v>
      </c>
      <c r="F83" s="13" t="s">
        <v>14</v>
      </c>
      <c r="G83" s="14">
        <v>40527</v>
      </c>
      <c r="H83" s="13">
        <v>8.9068</v>
      </c>
      <c r="I83" s="11">
        <v>8.490062945507892</v>
      </c>
      <c r="J83" s="15">
        <v>0.41673705449210807</v>
      </c>
      <c r="K83" s="11">
        <v>27.46</v>
      </c>
      <c r="L83" s="9">
        <v>2</v>
      </c>
      <c r="M83" s="13">
        <v>104.75</v>
      </c>
    </row>
    <row r="84" spans="1:13" ht="72.75" customHeight="1">
      <c r="A84" s="9">
        <v>2025</v>
      </c>
      <c r="B84" s="9" t="s">
        <v>27</v>
      </c>
      <c r="C84" s="10" t="s">
        <v>31</v>
      </c>
      <c r="D84" s="11">
        <v>8.9</v>
      </c>
      <c r="E84" s="12">
        <v>45980</v>
      </c>
      <c r="F84" s="13" t="s">
        <v>83</v>
      </c>
      <c r="G84" s="14">
        <v>40527</v>
      </c>
      <c r="H84" s="13">
        <v>9.12</v>
      </c>
      <c r="I84" s="11">
        <v>8.490062945507892</v>
      </c>
      <c r="J84" s="15">
        <v>0.6299370544921068</v>
      </c>
      <c r="K84" s="11">
        <v>13.7</v>
      </c>
      <c r="L84" s="9">
        <v>5</v>
      </c>
      <c r="M84" s="13">
        <v>98.157</v>
      </c>
    </row>
    <row r="85" spans="1:13" s="70" customFormat="1" ht="72.75" customHeight="1">
      <c r="A85" s="55">
        <v>2030</v>
      </c>
      <c r="B85" s="55" t="s">
        <v>137</v>
      </c>
      <c r="C85" s="56" t="s">
        <v>97</v>
      </c>
      <c r="D85" s="57">
        <v>8.79</v>
      </c>
      <c r="E85" s="58">
        <v>47607</v>
      </c>
      <c r="F85" s="15" t="s">
        <v>14</v>
      </c>
      <c r="G85" s="14">
        <v>40527</v>
      </c>
      <c r="H85" s="15">
        <v>9.06</v>
      </c>
      <c r="I85" s="57">
        <v>8.641013610000003</v>
      </c>
      <c r="J85" s="15">
        <v>0.41898638999999704</v>
      </c>
      <c r="K85" s="57">
        <v>0.2</v>
      </c>
      <c r="L85" s="55">
        <v>1</v>
      </c>
      <c r="M85" s="15">
        <v>99.25</v>
      </c>
    </row>
    <row r="86" spans="1:13" ht="72.75" customHeight="1">
      <c r="A86" s="9">
        <v>2030</v>
      </c>
      <c r="B86" s="9" t="s">
        <v>34</v>
      </c>
      <c r="C86" s="10" t="s">
        <v>115</v>
      </c>
      <c r="D86" s="11">
        <v>9.75</v>
      </c>
      <c r="E86" s="12">
        <v>47680</v>
      </c>
      <c r="F86" s="13" t="s">
        <v>13</v>
      </c>
      <c r="G86" s="14">
        <v>40527</v>
      </c>
      <c r="H86" s="13">
        <v>9.82</v>
      </c>
      <c r="I86" s="11">
        <v>8.641013610000003</v>
      </c>
      <c r="J86" s="15">
        <v>1.1789863899999968</v>
      </c>
      <c r="K86" s="11">
        <v>5.1</v>
      </c>
      <c r="L86" s="9">
        <v>2</v>
      </c>
      <c r="M86" s="13">
        <v>99.23</v>
      </c>
    </row>
    <row r="87" spans="1:13" ht="72.75" customHeight="1">
      <c r="A87" s="9">
        <v>2099</v>
      </c>
      <c r="B87" s="9" t="s">
        <v>529</v>
      </c>
      <c r="C87" s="10" t="s">
        <v>544</v>
      </c>
      <c r="D87" s="11">
        <v>11.35</v>
      </c>
      <c r="E87" s="12">
        <v>73012</v>
      </c>
      <c r="F87" s="13" t="s">
        <v>249</v>
      </c>
      <c r="G87" s="14">
        <v>40527</v>
      </c>
      <c r="H87" s="13">
        <v>0</v>
      </c>
      <c r="I87" s="11">
        <v>8.676246544099996</v>
      </c>
      <c r="J87" s="15" t="s">
        <v>13</v>
      </c>
      <c r="K87" s="11">
        <v>1</v>
      </c>
      <c r="L87" s="9">
        <v>2</v>
      </c>
      <c r="M87" s="13">
        <v>101.8086</v>
      </c>
    </row>
    <row r="88" spans="1:13" ht="72.75" customHeight="1">
      <c r="A88" s="9">
        <v>2099</v>
      </c>
      <c r="B88" s="9" t="s">
        <v>178</v>
      </c>
      <c r="C88" s="10" t="s">
        <v>210</v>
      </c>
      <c r="D88" s="11" t="s">
        <v>13</v>
      </c>
      <c r="E88" s="12">
        <v>73050</v>
      </c>
      <c r="F88" s="13" t="s">
        <v>13</v>
      </c>
      <c r="G88" s="14">
        <v>40527</v>
      </c>
      <c r="H88" s="13">
        <v>0</v>
      </c>
      <c r="I88" s="11">
        <v>8.676246544099996</v>
      </c>
      <c r="J88" s="15" t="s">
        <v>13</v>
      </c>
      <c r="K88" s="11">
        <v>5</v>
      </c>
      <c r="L88" s="9">
        <v>1</v>
      </c>
      <c r="M88" s="13">
        <v>99.77</v>
      </c>
    </row>
    <row r="90" spans="3:5" ht="27">
      <c r="C90" s="8" t="s">
        <v>65</v>
      </c>
      <c r="D90" s="8" t="s">
        <v>66</v>
      </c>
      <c r="E90" s="8" t="s">
        <v>67</v>
      </c>
    </row>
    <row r="91" spans="3:5" ht="13.5">
      <c r="C91" s="23" t="s">
        <v>68</v>
      </c>
      <c r="D91" s="24">
        <v>1798.8</v>
      </c>
      <c r="E91" s="25">
        <v>110</v>
      </c>
    </row>
    <row r="92" spans="3:5" ht="13.5">
      <c r="C92" s="23" t="s">
        <v>69</v>
      </c>
      <c r="D92" s="24">
        <v>679.3</v>
      </c>
      <c r="E92" s="25">
        <v>54</v>
      </c>
    </row>
    <row r="93" spans="3:5" ht="13.5">
      <c r="C93" s="23" t="s">
        <v>70</v>
      </c>
      <c r="D93" s="24">
        <v>537</v>
      </c>
      <c r="E93" s="25">
        <v>5</v>
      </c>
    </row>
    <row r="94" spans="3:5" ht="14.25">
      <c r="C94" s="26" t="s">
        <v>71</v>
      </c>
      <c r="D94" s="27">
        <f>D91+D92+D93</f>
        <v>3015.1</v>
      </c>
      <c r="E94" s="27">
        <f>E91+E92+E93</f>
        <v>169</v>
      </c>
    </row>
    <row r="95" spans="3:5" ht="27">
      <c r="C95" s="28" t="s">
        <v>72</v>
      </c>
      <c r="D95" s="29">
        <v>958</v>
      </c>
      <c r="E95" s="30">
        <v>18</v>
      </c>
    </row>
    <row r="96" spans="3:5" ht="14.25">
      <c r="C96" s="26" t="s">
        <v>73</v>
      </c>
      <c r="D96" s="31">
        <f>D94-D95</f>
        <v>2057.1</v>
      </c>
      <c r="E96" s="31">
        <f>E94-E95</f>
        <v>151</v>
      </c>
    </row>
    <row r="98" spans="3:5" ht="15">
      <c r="C98" s="32" t="s">
        <v>74</v>
      </c>
      <c r="D98" s="33"/>
      <c r="E98" s="34"/>
    </row>
    <row r="99" spans="3:5" ht="15">
      <c r="C99" s="33" t="s">
        <v>75</v>
      </c>
      <c r="D99" s="35"/>
      <c r="E99" s="34"/>
    </row>
    <row r="100" spans="3:5" ht="15">
      <c r="C100" s="33" t="s">
        <v>76</v>
      </c>
      <c r="D100" s="35"/>
      <c r="E100" s="34"/>
    </row>
    <row r="101" spans="3:5" ht="15">
      <c r="C101" s="32" t="s">
        <v>77</v>
      </c>
      <c r="D101" s="35"/>
      <c r="E101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6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A3" sqref="A3:IV87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3" width="25.00390625" style="0" customWidth="1"/>
    <col min="4" max="13" width="11.140625" style="0" customWidth="1"/>
  </cols>
  <sheetData>
    <row r="1" spans="1:13" ht="28.5" customHeight="1">
      <c r="A1" s="80" t="s">
        <v>498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85.5" customHeight="1">
      <c r="A3" s="9">
        <v>2011</v>
      </c>
      <c r="B3" s="9" t="s">
        <v>461</v>
      </c>
      <c r="C3" s="10" t="s">
        <v>247</v>
      </c>
      <c r="D3" s="11" t="s">
        <v>13</v>
      </c>
      <c r="E3" s="12">
        <v>40547</v>
      </c>
      <c r="F3" s="13" t="s">
        <v>13</v>
      </c>
      <c r="G3" s="14">
        <v>40526</v>
      </c>
      <c r="H3" s="13">
        <v>11.4531</v>
      </c>
      <c r="I3" s="11">
        <v>7.537937002499984</v>
      </c>
      <c r="J3" s="15">
        <v>3.9151629975000155</v>
      </c>
      <c r="K3" s="11">
        <v>5.2</v>
      </c>
      <c r="L3" s="9">
        <v>17</v>
      </c>
      <c r="M3" s="13">
        <v>103.49</v>
      </c>
    </row>
    <row r="4" spans="1:13" ht="85.5" customHeight="1">
      <c r="A4" s="9">
        <v>2011</v>
      </c>
      <c r="B4" s="9" t="s">
        <v>227</v>
      </c>
      <c r="C4" s="10" t="s">
        <v>79</v>
      </c>
      <c r="D4" s="11">
        <v>0</v>
      </c>
      <c r="E4" s="12">
        <v>40553</v>
      </c>
      <c r="F4" s="13" t="s">
        <v>14</v>
      </c>
      <c r="G4" s="14">
        <v>40526</v>
      </c>
      <c r="H4" s="13">
        <v>7.49</v>
      </c>
      <c r="I4" s="11">
        <v>7.537937002499984</v>
      </c>
      <c r="J4" s="15" t="s">
        <v>13</v>
      </c>
      <c r="K4" s="11">
        <v>20</v>
      </c>
      <c r="L4" s="9">
        <v>1</v>
      </c>
      <c r="M4" s="13">
        <v>99.4695</v>
      </c>
    </row>
    <row r="5" spans="1:13" ht="85.5" customHeight="1">
      <c r="A5" s="9">
        <v>2011</v>
      </c>
      <c r="B5" s="9" t="s">
        <v>366</v>
      </c>
      <c r="C5" s="10" t="s">
        <v>91</v>
      </c>
      <c r="D5" s="11">
        <v>9.01</v>
      </c>
      <c r="E5" s="12">
        <v>40589</v>
      </c>
      <c r="F5" s="13" t="s">
        <v>14</v>
      </c>
      <c r="G5" s="14">
        <v>40526</v>
      </c>
      <c r="H5" s="13">
        <v>9.14</v>
      </c>
      <c r="I5" s="11">
        <v>7.537937002499984</v>
      </c>
      <c r="J5" s="15">
        <v>1.602062997500017</v>
      </c>
      <c r="K5" s="11">
        <v>10</v>
      </c>
      <c r="L5" s="9">
        <v>2</v>
      </c>
      <c r="M5" s="13">
        <v>99.8944</v>
      </c>
    </row>
    <row r="6" spans="1:13" ht="85.5" customHeight="1">
      <c r="A6" s="9">
        <v>2011</v>
      </c>
      <c r="B6" s="9" t="s">
        <v>289</v>
      </c>
      <c r="C6" s="10" t="s">
        <v>79</v>
      </c>
      <c r="D6" s="11">
        <v>8</v>
      </c>
      <c r="E6" s="12">
        <v>40641</v>
      </c>
      <c r="F6" s="13" t="s">
        <v>14</v>
      </c>
      <c r="G6" s="14">
        <v>40526</v>
      </c>
      <c r="H6" s="13">
        <v>0</v>
      </c>
      <c r="I6" s="11">
        <v>7.537937002499984</v>
      </c>
      <c r="J6" s="15" t="s">
        <v>13</v>
      </c>
      <c r="K6" s="11">
        <v>5</v>
      </c>
      <c r="L6" s="9">
        <v>1</v>
      </c>
      <c r="M6" s="13">
        <v>99.7445</v>
      </c>
    </row>
    <row r="7" spans="1:13" ht="85.5" customHeight="1">
      <c r="A7" s="9">
        <v>2011</v>
      </c>
      <c r="B7" s="9" t="s">
        <v>465</v>
      </c>
      <c r="C7" s="10" t="s">
        <v>79</v>
      </c>
      <c r="D7" s="11">
        <v>6.84</v>
      </c>
      <c r="E7" s="12">
        <v>40655</v>
      </c>
      <c r="F7" s="13" t="s">
        <v>14</v>
      </c>
      <c r="G7" s="14">
        <v>40526</v>
      </c>
      <c r="H7" s="13">
        <v>9.16</v>
      </c>
      <c r="I7" s="11">
        <v>7.537937002499984</v>
      </c>
      <c r="J7" s="15">
        <v>1.6220629975000165</v>
      </c>
      <c r="K7" s="11">
        <v>20</v>
      </c>
      <c r="L7" s="9">
        <v>2</v>
      </c>
      <c r="M7" s="13">
        <v>99.1198</v>
      </c>
    </row>
    <row r="8" spans="1:13" ht="85.5" customHeight="1">
      <c r="A8" s="9">
        <v>2011</v>
      </c>
      <c r="B8" s="9" t="s">
        <v>318</v>
      </c>
      <c r="C8" s="10" t="s">
        <v>31</v>
      </c>
      <c r="D8" s="11">
        <v>0</v>
      </c>
      <c r="E8" s="12">
        <v>40705</v>
      </c>
      <c r="F8" s="13" t="s">
        <v>83</v>
      </c>
      <c r="G8" s="14">
        <v>40526</v>
      </c>
      <c r="H8" s="13">
        <v>8.74</v>
      </c>
      <c r="I8" s="11">
        <v>7.537937002499984</v>
      </c>
      <c r="J8" s="15">
        <v>1.2020629975000166</v>
      </c>
      <c r="K8" s="11">
        <v>25</v>
      </c>
      <c r="L8" s="9">
        <v>1</v>
      </c>
      <c r="M8" s="13">
        <v>99.3574</v>
      </c>
    </row>
    <row r="9" spans="1:13" ht="85.5" customHeight="1">
      <c r="A9" s="9">
        <v>2011</v>
      </c>
      <c r="B9" s="9" t="s">
        <v>486</v>
      </c>
      <c r="C9" s="10" t="s">
        <v>499</v>
      </c>
      <c r="D9" s="11">
        <v>8.8</v>
      </c>
      <c r="E9" s="12">
        <v>40709</v>
      </c>
      <c r="F9" s="13" t="s">
        <v>188</v>
      </c>
      <c r="G9" s="14">
        <v>40526</v>
      </c>
      <c r="H9" s="13">
        <v>0</v>
      </c>
      <c r="I9" s="11">
        <v>7.537937002499984</v>
      </c>
      <c r="J9" s="15" t="s">
        <v>13</v>
      </c>
      <c r="K9" s="11">
        <v>18</v>
      </c>
      <c r="L9" s="9">
        <v>1</v>
      </c>
      <c r="M9" s="13">
        <v>96.79</v>
      </c>
    </row>
    <row r="10" spans="1:13" ht="85.5" customHeight="1">
      <c r="A10" s="9">
        <v>2011</v>
      </c>
      <c r="B10" s="9" t="s">
        <v>276</v>
      </c>
      <c r="C10" s="10" t="s">
        <v>99</v>
      </c>
      <c r="D10" s="11">
        <v>10.95</v>
      </c>
      <c r="E10" s="12">
        <v>40769</v>
      </c>
      <c r="F10" s="13" t="s">
        <v>14</v>
      </c>
      <c r="G10" s="14">
        <v>40526</v>
      </c>
      <c r="H10" s="13">
        <v>9.07</v>
      </c>
      <c r="I10" s="11">
        <v>7.537937002499984</v>
      </c>
      <c r="J10" s="15">
        <v>1.5320629975000166</v>
      </c>
      <c r="K10" s="11">
        <v>55</v>
      </c>
      <c r="L10" s="9">
        <v>2</v>
      </c>
      <c r="M10" s="13">
        <v>101.0067</v>
      </c>
    </row>
    <row r="11" spans="1:13" ht="85.5" customHeight="1">
      <c r="A11" s="9">
        <v>2011</v>
      </c>
      <c r="B11" s="9" t="s">
        <v>466</v>
      </c>
      <c r="C11" s="10" t="s">
        <v>32</v>
      </c>
      <c r="D11" s="11">
        <v>6.85</v>
      </c>
      <c r="E11" s="12">
        <v>40814</v>
      </c>
      <c r="F11" s="13" t="s">
        <v>14</v>
      </c>
      <c r="G11" s="14">
        <v>40526</v>
      </c>
      <c r="H11" s="13">
        <v>9.35</v>
      </c>
      <c r="I11" s="11">
        <v>7.537937002499984</v>
      </c>
      <c r="J11" s="15">
        <v>1.812062997500016</v>
      </c>
      <c r="K11" s="11">
        <v>25</v>
      </c>
      <c r="L11" s="9">
        <v>1</v>
      </c>
      <c r="M11" s="13">
        <v>98.2163</v>
      </c>
    </row>
    <row r="12" spans="1:13" ht="85.5" customHeight="1">
      <c r="A12" s="9">
        <v>2011</v>
      </c>
      <c r="B12" s="9" t="s">
        <v>21</v>
      </c>
      <c r="C12" s="10" t="s">
        <v>89</v>
      </c>
      <c r="D12" s="11">
        <v>6.23</v>
      </c>
      <c r="E12" s="12">
        <v>40844</v>
      </c>
      <c r="F12" s="13" t="s">
        <v>14</v>
      </c>
      <c r="G12" s="14">
        <v>40526</v>
      </c>
      <c r="H12" s="13">
        <v>9.1</v>
      </c>
      <c r="I12" s="11">
        <v>7.537937002499984</v>
      </c>
      <c r="J12" s="15">
        <v>1.562062997500016</v>
      </c>
      <c r="K12" s="11">
        <v>5</v>
      </c>
      <c r="L12" s="9">
        <v>1</v>
      </c>
      <c r="M12" s="13">
        <v>97.7016</v>
      </c>
    </row>
    <row r="13" spans="1:13" ht="85.5" customHeight="1">
      <c r="A13" s="9">
        <v>2011</v>
      </c>
      <c r="B13" s="9" t="s">
        <v>467</v>
      </c>
      <c r="C13" s="10" t="s">
        <v>96</v>
      </c>
      <c r="D13" s="11">
        <v>11.75</v>
      </c>
      <c r="E13" s="12">
        <v>40850</v>
      </c>
      <c r="F13" s="13" t="s">
        <v>14</v>
      </c>
      <c r="G13" s="14">
        <v>40526</v>
      </c>
      <c r="H13" s="13">
        <v>9.05</v>
      </c>
      <c r="I13" s="11">
        <v>7.537937002499984</v>
      </c>
      <c r="J13" s="15">
        <v>1.512062997500017</v>
      </c>
      <c r="K13" s="11">
        <v>90</v>
      </c>
      <c r="L13" s="9">
        <v>2</v>
      </c>
      <c r="M13" s="13">
        <v>102.1289</v>
      </c>
    </row>
    <row r="14" spans="1:13" ht="85.5" customHeight="1">
      <c r="A14" s="16">
        <v>2011</v>
      </c>
      <c r="B14" s="16" t="s">
        <v>274</v>
      </c>
      <c r="C14" s="17" t="s">
        <v>143</v>
      </c>
      <c r="D14" s="18">
        <v>10.1</v>
      </c>
      <c r="E14" s="19">
        <v>40889</v>
      </c>
      <c r="F14" s="20" t="s">
        <v>14</v>
      </c>
      <c r="G14" s="21">
        <v>40526</v>
      </c>
      <c r="H14" s="20">
        <v>8.9139</v>
      </c>
      <c r="I14" s="18">
        <v>7.537937002499984</v>
      </c>
      <c r="J14" s="22">
        <v>1.3759629975000163</v>
      </c>
      <c r="K14" s="18">
        <v>50</v>
      </c>
      <c r="L14" s="16">
        <v>1</v>
      </c>
      <c r="M14" s="20">
        <v>101.0769</v>
      </c>
    </row>
    <row r="15" spans="1:13" ht="85.5" customHeight="1">
      <c r="A15" s="16">
        <v>2011</v>
      </c>
      <c r="B15" s="16" t="s">
        <v>274</v>
      </c>
      <c r="C15" s="17" t="s">
        <v>143</v>
      </c>
      <c r="D15" s="18">
        <v>10.1</v>
      </c>
      <c r="E15" s="19">
        <v>40889</v>
      </c>
      <c r="F15" s="20" t="s">
        <v>14</v>
      </c>
      <c r="G15" s="21">
        <v>40526</v>
      </c>
      <c r="H15" s="20">
        <v>8.91</v>
      </c>
      <c r="I15" s="18">
        <v>7.537937002499984</v>
      </c>
      <c r="J15" s="22">
        <v>1.3720629975000165</v>
      </c>
      <c r="K15" s="18">
        <v>50</v>
      </c>
      <c r="L15" s="16">
        <v>1</v>
      </c>
      <c r="M15" s="20">
        <v>101.0769</v>
      </c>
    </row>
    <row r="16" spans="1:13" ht="85.5" customHeight="1">
      <c r="A16" s="9">
        <v>2011</v>
      </c>
      <c r="B16" s="9" t="s">
        <v>494</v>
      </c>
      <c r="C16" s="10" t="s">
        <v>499</v>
      </c>
      <c r="D16" s="11">
        <v>8.8</v>
      </c>
      <c r="E16" s="12">
        <v>40892</v>
      </c>
      <c r="F16" s="13" t="s">
        <v>188</v>
      </c>
      <c r="G16" s="14">
        <v>40526</v>
      </c>
      <c r="H16" s="13">
        <v>23.6053</v>
      </c>
      <c r="I16" s="11">
        <v>7.537937002499984</v>
      </c>
      <c r="J16" s="15" t="s">
        <v>13</v>
      </c>
      <c r="K16" s="11">
        <v>18</v>
      </c>
      <c r="L16" s="9">
        <v>1</v>
      </c>
      <c r="M16" s="13">
        <v>96.79</v>
      </c>
    </row>
    <row r="17" spans="1:13" ht="85.5" customHeight="1">
      <c r="A17" s="9">
        <v>2011</v>
      </c>
      <c r="B17" s="9" t="s">
        <v>479</v>
      </c>
      <c r="C17" s="10" t="s">
        <v>258</v>
      </c>
      <c r="D17" s="11">
        <v>11.5</v>
      </c>
      <c r="E17" s="12">
        <v>40896</v>
      </c>
      <c r="F17" s="13" t="s">
        <v>104</v>
      </c>
      <c r="G17" s="14">
        <v>40526</v>
      </c>
      <c r="H17" s="13">
        <v>9.31</v>
      </c>
      <c r="I17" s="11">
        <v>7.537937002499984</v>
      </c>
      <c r="J17" s="15">
        <v>1.7720629975000168</v>
      </c>
      <c r="K17" s="11">
        <v>11.5</v>
      </c>
      <c r="L17" s="9">
        <v>1</v>
      </c>
      <c r="M17" s="13">
        <v>102.0284</v>
      </c>
    </row>
    <row r="18" spans="1:13" ht="85.5" customHeight="1">
      <c r="A18" s="9">
        <v>2011</v>
      </c>
      <c r="B18" s="9" t="s">
        <v>15</v>
      </c>
      <c r="C18" s="10" t="s">
        <v>91</v>
      </c>
      <c r="D18" s="11">
        <v>7</v>
      </c>
      <c r="E18" s="12">
        <v>40901</v>
      </c>
      <c r="F18" s="13" t="s">
        <v>14</v>
      </c>
      <c r="G18" s="14">
        <v>40526</v>
      </c>
      <c r="H18" s="13">
        <v>9.05</v>
      </c>
      <c r="I18" s="11">
        <v>7.537937002499984</v>
      </c>
      <c r="J18" s="15">
        <v>1.512062997500017</v>
      </c>
      <c r="K18" s="11">
        <v>40</v>
      </c>
      <c r="L18" s="9">
        <v>1</v>
      </c>
      <c r="M18" s="13">
        <v>98.0833</v>
      </c>
    </row>
    <row r="19" spans="1:13" ht="85.5" customHeight="1">
      <c r="A19" s="9">
        <v>2011</v>
      </c>
      <c r="B19" s="9" t="s">
        <v>481</v>
      </c>
      <c r="C19" s="10" t="s">
        <v>500</v>
      </c>
      <c r="D19" s="11">
        <v>6.75</v>
      </c>
      <c r="E19" s="12">
        <v>41085</v>
      </c>
      <c r="F19" s="13" t="s">
        <v>14</v>
      </c>
      <c r="G19" s="14">
        <v>40526</v>
      </c>
      <c r="H19" s="13">
        <v>7.06</v>
      </c>
      <c r="I19" s="11">
        <v>7.537937002499984</v>
      </c>
      <c r="J19" s="15" t="s">
        <v>13</v>
      </c>
      <c r="K19" s="11">
        <v>45</v>
      </c>
      <c r="L19" s="9">
        <v>1</v>
      </c>
      <c r="M19" s="13">
        <v>99.4895</v>
      </c>
    </row>
    <row r="20" spans="1:13" ht="85.5" customHeight="1">
      <c r="A20" s="16">
        <v>2011</v>
      </c>
      <c r="B20" s="16" t="s">
        <v>320</v>
      </c>
      <c r="C20" s="17" t="s">
        <v>105</v>
      </c>
      <c r="D20" s="18">
        <v>6.9</v>
      </c>
      <c r="E20" s="19">
        <v>41153</v>
      </c>
      <c r="F20" s="20" t="s">
        <v>14</v>
      </c>
      <c r="G20" s="21">
        <v>40526</v>
      </c>
      <c r="H20" s="20">
        <v>7.8596</v>
      </c>
      <c r="I20" s="18">
        <v>7.537937002499984</v>
      </c>
      <c r="J20" s="22">
        <v>0.3216629975000167</v>
      </c>
      <c r="K20" s="18">
        <v>25</v>
      </c>
      <c r="L20" s="16">
        <v>1</v>
      </c>
      <c r="M20" s="20">
        <v>98.4455</v>
      </c>
    </row>
    <row r="21" spans="1:13" ht="85.5" customHeight="1">
      <c r="A21" s="16">
        <v>2011</v>
      </c>
      <c r="B21" s="16" t="s">
        <v>320</v>
      </c>
      <c r="C21" s="17" t="s">
        <v>105</v>
      </c>
      <c r="D21" s="18">
        <v>6.9</v>
      </c>
      <c r="E21" s="19">
        <v>41153</v>
      </c>
      <c r="F21" s="20" t="s">
        <v>14</v>
      </c>
      <c r="G21" s="21">
        <v>40526</v>
      </c>
      <c r="H21" s="20">
        <v>7.86</v>
      </c>
      <c r="I21" s="18">
        <v>7.537937002499984</v>
      </c>
      <c r="J21" s="22">
        <v>0.32206299750001666</v>
      </c>
      <c r="K21" s="18">
        <v>25</v>
      </c>
      <c r="L21" s="16">
        <v>1</v>
      </c>
      <c r="M21" s="20">
        <v>98.4455</v>
      </c>
    </row>
    <row r="22" spans="1:13" ht="85.5" customHeight="1">
      <c r="A22" s="9">
        <v>2012</v>
      </c>
      <c r="B22" s="9" t="s">
        <v>480</v>
      </c>
      <c r="C22" s="10" t="s">
        <v>376</v>
      </c>
      <c r="D22" s="11">
        <v>7.75</v>
      </c>
      <c r="E22" s="12">
        <v>40938</v>
      </c>
      <c r="F22" s="13" t="s">
        <v>337</v>
      </c>
      <c r="G22" s="14">
        <v>40526</v>
      </c>
      <c r="H22" s="13">
        <v>9.4106</v>
      </c>
      <c r="I22" s="11">
        <v>7.612614322500022</v>
      </c>
      <c r="J22" s="15">
        <v>1.7979856774999785</v>
      </c>
      <c r="K22" s="11">
        <v>10</v>
      </c>
      <c r="L22" s="9">
        <v>2</v>
      </c>
      <c r="M22" s="13">
        <v>98.2358</v>
      </c>
    </row>
    <row r="23" spans="1:13" ht="85.5" customHeight="1">
      <c r="A23" s="9">
        <v>2012</v>
      </c>
      <c r="B23" s="9" t="s">
        <v>497</v>
      </c>
      <c r="C23" s="10" t="s">
        <v>91</v>
      </c>
      <c r="D23" s="11">
        <v>9.25</v>
      </c>
      <c r="E23" s="12">
        <v>40959</v>
      </c>
      <c r="F23" s="13" t="s">
        <v>14</v>
      </c>
      <c r="G23" s="14">
        <v>40526</v>
      </c>
      <c r="H23" s="13">
        <v>9.0499</v>
      </c>
      <c r="I23" s="11">
        <v>7.612614322500022</v>
      </c>
      <c r="J23" s="15">
        <v>1.4372856774999772</v>
      </c>
      <c r="K23" s="11">
        <v>5</v>
      </c>
      <c r="L23" s="9">
        <v>1</v>
      </c>
      <c r="M23" s="13">
        <v>100.1548</v>
      </c>
    </row>
    <row r="24" spans="1:13" ht="85.5" customHeight="1">
      <c r="A24" s="9">
        <v>2012</v>
      </c>
      <c r="B24" s="9" t="s">
        <v>485</v>
      </c>
      <c r="C24" s="10" t="s">
        <v>501</v>
      </c>
      <c r="D24" s="11">
        <v>8.3</v>
      </c>
      <c r="E24" s="12">
        <v>40959</v>
      </c>
      <c r="F24" s="13" t="s">
        <v>502</v>
      </c>
      <c r="G24" s="14">
        <v>40526</v>
      </c>
      <c r="H24" s="13">
        <v>6.7045</v>
      </c>
      <c r="I24" s="11">
        <v>7.612614322500022</v>
      </c>
      <c r="J24" s="15" t="s">
        <v>13</v>
      </c>
      <c r="K24" s="11">
        <v>0.37</v>
      </c>
      <c r="L24" s="9">
        <v>1</v>
      </c>
      <c r="M24" s="13">
        <v>101.75</v>
      </c>
    </row>
    <row r="25" spans="1:13" ht="85.5" customHeight="1">
      <c r="A25" s="9">
        <v>2012</v>
      </c>
      <c r="B25" s="9" t="s">
        <v>229</v>
      </c>
      <c r="C25" s="10" t="s">
        <v>256</v>
      </c>
      <c r="D25" s="11">
        <v>8.25</v>
      </c>
      <c r="E25" s="12">
        <v>40960</v>
      </c>
      <c r="F25" s="13" t="s">
        <v>14</v>
      </c>
      <c r="G25" s="14">
        <v>40526</v>
      </c>
      <c r="H25" s="13">
        <v>8.88</v>
      </c>
      <c r="I25" s="11">
        <v>7.612614322500022</v>
      </c>
      <c r="J25" s="15">
        <v>1.2673856774999788</v>
      </c>
      <c r="K25" s="11">
        <v>5</v>
      </c>
      <c r="L25" s="9">
        <v>1</v>
      </c>
      <c r="M25" s="13">
        <v>99.3161</v>
      </c>
    </row>
    <row r="26" spans="1:13" ht="85.5" customHeight="1">
      <c r="A26" s="9">
        <v>2012</v>
      </c>
      <c r="B26" s="9" t="s">
        <v>493</v>
      </c>
      <c r="C26" s="10" t="s">
        <v>499</v>
      </c>
      <c r="D26" s="11">
        <v>8.8</v>
      </c>
      <c r="E26" s="12">
        <v>41075</v>
      </c>
      <c r="F26" s="13" t="s">
        <v>188</v>
      </c>
      <c r="G26" s="14">
        <v>40526</v>
      </c>
      <c r="H26" s="13">
        <v>14.7017</v>
      </c>
      <c r="I26" s="11">
        <v>7.612614322500022</v>
      </c>
      <c r="J26" s="15" t="s">
        <v>13</v>
      </c>
      <c r="K26" s="11">
        <v>18</v>
      </c>
      <c r="L26" s="9">
        <v>1</v>
      </c>
      <c r="M26" s="13">
        <v>96.79</v>
      </c>
    </row>
    <row r="27" spans="1:13" ht="85.5" customHeight="1">
      <c r="A27" s="9">
        <v>2012</v>
      </c>
      <c r="B27" s="9" t="s">
        <v>478</v>
      </c>
      <c r="C27" s="10" t="s">
        <v>32</v>
      </c>
      <c r="D27" s="11">
        <v>7.25</v>
      </c>
      <c r="E27" s="12">
        <v>41089</v>
      </c>
      <c r="F27" s="13" t="s">
        <v>14</v>
      </c>
      <c r="G27" s="14">
        <v>40526</v>
      </c>
      <c r="H27" s="13">
        <v>9.04</v>
      </c>
      <c r="I27" s="11">
        <v>7.612614322500022</v>
      </c>
      <c r="J27" s="15">
        <v>1.4273856774999771</v>
      </c>
      <c r="K27" s="11">
        <v>10</v>
      </c>
      <c r="L27" s="9">
        <v>1</v>
      </c>
      <c r="M27" s="13">
        <v>97.4342</v>
      </c>
    </row>
    <row r="28" spans="1:13" ht="85.5" customHeight="1">
      <c r="A28" s="9">
        <v>2012</v>
      </c>
      <c r="B28" s="9" t="s">
        <v>483</v>
      </c>
      <c r="C28" s="10" t="s">
        <v>503</v>
      </c>
      <c r="D28" s="11">
        <v>7.86</v>
      </c>
      <c r="E28" s="12">
        <v>41115</v>
      </c>
      <c r="F28" s="13" t="s">
        <v>199</v>
      </c>
      <c r="G28" s="14">
        <v>40526</v>
      </c>
      <c r="H28" s="13">
        <v>0</v>
      </c>
      <c r="I28" s="11">
        <v>7.612614322500022</v>
      </c>
      <c r="J28" s="15" t="s">
        <v>13</v>
      </c>
      <c r="K28" s="11">
        <v>25</v>
      </c>
      <c r="L28" s="9">
        <v>1</v>
      </c>
      <c r="M28" s="13">
        <v>98.5</v>
      </c>
    </row>
    <row r="29" spans="1:13" ht="85.5" customHeight="1">
      <c r="A29" s="9">
        <v>2012</v>
      </c>
      <c r="B29" s="9" t="s">
        <v>353</v>
      </c>
      <c r="C29" s="10" t="s">
        <v>247</v>
      </c>
      <c r="D29" s="11" t="s">
        <v>13</v>
      </c>
      <c r="E29" s="12">
        <v>41183</v>
      </c>
      <c r="F29" s="13" t="s">
        <v>83</v>
      </c>
      <c r="G29" s="14">
        <v>40526</v>
      </c>
      <c r="H29" s="13">
        <v>0</v>
      </c>
      <c r="I29" s="11">
        <v>7.612614322500022</v>
      </c>
      <c r="J29" s="15" t="s">
        <v>13</v>
      </c>
      <c r="K29" s="11">
        <v>34.27</v>
      </c>
      <c r="L29" s="9">
        <v>122</v>
      </c>
      <c r="M29" s="13">
        <v>116.73</v>
      </c>
    </row>
    <row r="30" spans="1:13" ht="85.5" customHeight="1">
      <c r="A30" s="9">
        <v>2012</v>
      </c>
      <c r="B30" s="9" t="s">
        <v>459</v>
      </c>
      <c r="C30" s="10" t="s">
        <v>32</v>
      </c>
      <c r="D30" s="11">
        <v>9.4</v>
      </c>
      <c r="E30" s="12">
        <v>41251</v>
      </c>
      <c r="F30" s="13" t="s">
        <v>14</v>
      </c>
      <c r="G30" s="14">
        <v>40526</v>
      </c>
      <c r="H30" s="13">
        <v>9.3961</v>
      </c>
      <c r="I30" s="11">
        <v>7.612614322500022</v>
      </c>
      <c r="J30" s="15">
        <v>1.7834856774999786</v>
      </c>
      <c r="K30" s="11">
        <v>105</v>
      </c>
      <c r="L30" s="9">
        <v>4</v>
      </c>
      <c r="M30" s="13">
        <v>100</v>
      </c>
    </row>
    <row r="31" spans="1:13" ht="85.5" customHeight="1">
      <c r="A31" s="9">
        <v>2012</v>
      </c>
      <c r="B31" s="9" t="s">
        <v>492</v>
      </c>
      <c r="C31" s="10" t="s">
        <v>499</v>
      </c>
      <c r="D31" s="11">
        <v>8.8</v>
      </c>
      <c r="E31" s="12">
        <v>41258</v>
      </c>
      <c r="F31" s="13" t="s">
        <v>188</v>
      </c>
      <c r="G31" s="14">
        <v>40526</v>
      </c>
      <c r="H31" s="13">
        <v>16.3001</v>
      </c>
      <c r="I31" s="11">
        <v>7.612614322500022</v>
      </c>
      <c r="J31" s="15" t="s">
        <v>13</v>
      </c>
      <c r="K31" s="11">
        <v>18</v>
      </c>
      <c r="L31" s="9">
        <v>1</v>
      </c>
      <c r="M31" s="13">
        <v>96.79</v>
      </c>
    </row>
    <row r="32" spans="1:13" ht="85.5" customHeight="1">
      <c r="A32" s="9">
        <v>2012</v>
      </c>
      <c r="B32" s="9" t="s">
        <v>60</v>
      </c>
      <c r="C32" s="10" t="s">
        <v>100</v>
      </c>
      <c r="D32" s="11">
        <v>12</v>
      </c>
      <c r="E32" s="12">
        <v>41703</v>
      </c>
      <c r="F32" s="13" t="s">
        <v>101</v>
      </c>
      <c r="G32" s="14">
        <v>40526</v>
      </c>
      <c r="H32" s="13">
        <v>10.7785</v>
      </c>
      <c r="I32" s="11">
        <v>7.612614322500022</v>
      </c>
      <c r="J32" s="15">
        <v>3.1658856774999773</v>
      </c>
      <c r="K32" s="11">
        <v>6.33</v>
      </c>
      <c r="L32" s="9">
        <v>1</v>
      </c>
      <c r="M32" s="13">
        <v>102.9454</v>
      </c>
    </row>
    <row r="33" spans="1:13" ht="85.5" customHeight="1">
      <c r="A33" s="16">
        <v>2013</v>
      </c>
      <c r="B33" s="16" t="s">
        <v>427</v>
      </c>
      <c r="C33" s="17" t="s">
        <v>91</v>
      </c>
      <c r="D33" s="18">
        <v>8.94</v>
      </c>
      <c r="E33" s="19">
        <v>41289</v>
      </c>
      <c r="F33" s="20" t="s">
        <v>14</v>
      </c>
      <c r="G33" s="21">
        <v>40526</v>
      </c>
      <c r="H33" s="20">
        <v>9.0106</v>
      </c>
      <c r="I33" s="18">
        <v>7.699770622500002</v>
      </c>
      <c r="J33" s="22">
        <v>1.3108293774999984</v>
      </c>
      <c r="K33" s="18">
        <v>35</v>
      </c>
      <c r="L33" s="16">
        <v>1</v>
      </c>
      <c r="M33" s="20">
        <v>99.8182</v>
      </c>
    </row>
    <row r="34" spans="1:13" ht="85.5" customHeight="1">
      <c r="A34" s="16">
        <v>2013</v>
      </c>
      <c r="B34" s="16" t="s">
        <v>427</v>
      </c>
      <c r="C34" s="17" t="s">
        <v>91</v>
      </c>
      <c r="D34" s="18">
        <v>8.94</v>
      </c>
      <c r="E34" s="19">
        <v>41289</v>
      </c>
      <c r="F34" s="20" t="s">
        <v>14</v>
      </c>
      <c r="G34" s="21">
        <v>40526</v>
      </c>
      <c r="H34" s="20">
        <v>9.01</v>
      </c>
      <c r="I34" s="18">
        <v>7.699770622500002</v>
      </c>
      <c r="J34" s="22">
        <v>1.310229377499998</v>
      </c>
      <c r="K34" s="18">
        <v>35</v>
      </c>
      <c r="L34" s="16">
        <v>1</v>
      </c>
      <c r="M34" s="20">
        <v>99.8182</v>
      </c>
    </row>
    <row r="35" spans="1:13" ht="85.5" customHeight="1">
      <c r="A35" s="16">
        <v>2013</v>
      </c>
      <c r="B35" s="16" t="s">
        <v>275</v>
      </c>
      <c r="C35" s="17" t="s">
        <v>99</v>
      </c>
      <c r="D35" s="18">
        <v>7.6</v>
      </c>
      <c r="E35" s="19">
        <v>41296</v>
      </c>
      <c r="F35" s="20" t="s">
        <v>14</v>
      </c>
      <c r="G35" s="21">
        <v>40526</v>
      </c>
      <c r="H35" s="20">
        <v>8.9925</v>
      </c>
      <c r="I35" s="18">
        <v>7.699770622500002</v>
      </c>
      <c r="J35" s="22">
        <v>1.292729377499998</v>
      </c>
      <c r="K35" s="18">
        <v>20</v>
      </c>
      <c r="L35" s="16">
        <v>1</v>
      </c>
      <c r="M35" s="20">
        <v>97.378</v>
      </c>
    </row>
    <row r="36" spans="1:13" ht="85.5" customHeight="1">
      <c r="A36" s="16">
        <v>2013</v>
      </c>
      <c r="B36" s="16" t="s">
        <v>275</v>
      </c>
      <c r="C36" s="17" t="s">
        <v>99</v>
      </c>
      <c r="D36" s="18">
        <v>7.6</v>
      </c>
      <c r="E36" s="19">
        <v>41296</v>
      </c>
      <c r="F36" s="20" t="s">
        <v>14</v>
      </c>
      <c r="G36" s="21">
        <v>40526</v>
      </c>
      <c r="H36" s="20">
        <v>9</v>
      </c>
      <c r="I36" s="18">
        <v>7.699770622500002</v>
      </c>
      <c r="J36" s="22">
        <v>1.3002293774999982</v>
      </c>
      <c r="K36" s="18">
        <v>20</v>
      </c>
      <c r="L36" s="16">
        <v>1</v>
      </c>
      <c r="M36" s="20">
        <v>97.378</v>
      </c>
    </row>
    <row r="37" spans="1:13" ht="85.5" customHeight="1">
      <c r="A37" s="16">
        <v>2013</v>
      </c>
      <c r="B37" s="16" t="s">
        <v>45</v>
      </c>
      <c r="C37" s="17" t="s">
        <v>105</v>
      </c>
      <c r="D37" s="18">
        <v>7.04</v>
      </c>
      <c r="E37" s="19">
        <v>41408</v>
      </c>
      <c r="F37" s="20" t="s">
        <v>14</v>
      </c>
      <c r="G37" s="21">
        <v>40526</v>
      </c>
      <c r="H37" s="20">
        <v>8.6579</v>
      </c>
      <c r="I37" s="18">
        <v>7.699770622500002</v>
      </c>
      <c r="J37" s="22">
        <v>0.9581293774999979</v>
      </c>
      <c r="K37" s="18">
        <v>50</v>
      </c>
      <c r="L37" s="16">
        <v>1</v>
      </c>
      <c r="M37" s="20">
        <v>96.5138</v>
      </c>
    </row>
    <row r="38" spans="1:13" ht="85.5" customHeight="1">
      <c r="A38" s="16">
        <v>2013</v>
      </c>
      <c r="B38" s="16" t="s">
        <v>45</v>
      </c>
      <c r="C38" s="17" t="s">
        <v>105</v>
      </c>
      <c r="D38" s="18">
        <v>7.04</v>
      </c>
      <c r="E38" s="19">
        <v>41408</v>
      </c>
      <c r="F38" s="20" t="s">
        <v>14</v>
      </c>
      <c r="G38" s="21">
        <v>40526</v>
      </c>
      <c r="H38" s="20">
        <v>8.66</v>
      </c>
      <c r="I38" s="18">
        <v>7.699770622500002</v>
      </c>
      <c r="J38" s="22">
        <v>0.9602293774999984</v>
      </c>
      <c r="K38" s="18">
        <v>50</v>
      </c>
      <c r="L38" s="16">
        <v>1</v>
      </c>
      <c r="M38" s="20">
        <v>96.5138</v>
      </c>
    </row>
    <row r="39" spans="1:13" ht="85.5" customHeight="1">
      <c r="A39" s="9">
        <v>2013</v>
      </c>
      <c r="B39" s="9" t="s">
        <v>421</v>
      </c>
      <c r="C39" s="10" t="s">
        <v>105</v>
      </c>
      <c r="D39" s="11">
        <v>6.95</v>
      </c>
      <c r="E39" s="12">
        <v>41418</v>
      </c>
      <c r="F39" s="13" t="s">
        <v>440</v>
      </c>
      <c r="G39" s="14">
        <v>40526</v>
      </c>
      <c r="H39" s="13">
        <v>8.56</v>
      </c>
      <c r="I39" s="11">
        <v>7.699770622500002</v>
      </c>
      <c r="J39" s="15">
        <v>0.8602293774999987</v>
      </c>
      <c r="K39" s="11">
        <v>100</v>
      </c>
      <c r="L39" s="9">
        <v>2</v>
      </c>
      <c r="M39" s="13">
        <v>96.5019</v>
      </c>
    </row>
    <row r="40" spans="1:13" ht="85.5" customHeight="1">
      <c r="A40" s="9">
        <v>2013</v>
      </c>
      <c r="B40" s="9" t="s">
        <v>491</v>
      </c>
      <c r="C40" s="10" t="s">
        <v>499</v>
      </c>
      <c r="D40" s="11">
        <v>8.8</v>
      </c>
      <c r="E40" s="12">
        <v>41440</v>
      </c>
      <c r="F40" s="13" t="s">
        <v>188</v>
      </c>
      <c r="G40" s="14">
        <v>40526</v>
      </c>
      <c r="H40" s="13">
        <v>12.4686</v>
      </c>
      <c r="I40" s="11">
        <v>7.699770622500002</v>
      </c>
      <c r="J40" s="15">
        <v>4.768829377499999</v>
      </c>
      <c r="K40" s="11">
        <v>18</v>
      </c>
      <c r="L40" s="9">
        <v>1</v>
      </c>
      <c r="M40" s="13">
        <v>96.79</v>
      </c>
    </row>
    <row r="41" spans="1:13" ht="85.5" customHeight="1">
      <c r="A41" s="9">
        <v>2013</v>
      </c>
      <c r="B41" s="9" t="s">
        <v>463</v>
      </c>
      <c r="C41" s="10" t="s">
        <v>504</v>
      </c>
      <c r="D41" s="11">
        <v>8.48</v>
      </c>
      <c r="E41" s="12">
        <v>41545</v>
      </c>
      <c r="F41" s="13" t="s">
        <v>83</v>
      </c>
      <c r="G41" s="14">
        <v>40526</v>
      </c>
      <c r="H41" s="13">
        <v>9.25</v>
      </c>
      <c r="I41" s="11">
        <v>7.699770622500002</v>
      </c>
      <c r="J41" s="15">
        <v>1.5502293774999982</v>
      </c>
      <c r="K41" s="11">
        <v>13.2</v>
      </c>
      <c r="L41" s="9">
        <v>4</v>
      </c>
      <c r="M41" s="13">
        <v>98.0967</v>
      </c>
    </row>
    <row r="42" spans="1:13" ht="85.5" customHeight="1">
      <c r="A42" s="9">
        <v>2013</v>
      </c>
      <c r="B42" s="9" t="s">
        <v>476</v>
      </c>
      <c r="C42" s="10" t="s">
        <v>194</v>
      </c>
      <c r="D42" s="11">
        <v>0</v>
      </c>
      <c r="E42" s="12">
        <v>41550</v>
      </c>
      <c r="F42" s="13" t="s">
        <v>188</v>
      </c>
      <c r="G42" s="14">
        <v>40526</v>
      </c>
      <c r="H42" s="13">
        <v>10.16</v>
      </c>
      <c r="I42" s="11">
        <v>7.699770622500002</v>
      </c>
      <c r="J42" s="15">
        <v>2.4602293774999984</v>
      </c>
      <c r="K42" s="11">
        <v>1</v>
      </c>
      <c r="L42" s="9">
        <v>1</v>
      </c>
      <c r="M42" s="13">
        <v>100.8176</v>
      </c>
    </row>
    <row r="43" spans="1:13" ht="85.5" customHeight="1">
      <c r="A43" s="16">
        <v>2013</v>
      </c>
      <c r="B43" s="16" t="s">
        <v>468</v>
      </c>
      <c r="C43" s="17" t="s">
        <v>96</v>
      </c>
      <c r="D43" s="18">
        <v>11.5</v>
      </c>
      <c r="E43" s="19">
        <v>41604</v>
      </c>
      <c r="F43" s="20" t="s">
        <v>14</v>
      </c>
      <c r="G43" s="21">
        <v>40526</v>
      </c>
      <c r="H43" s="20">
        <v>8.9499</v>
      </c>
      <c r="I43" s="18">
        <v>7.699770622500002</v>
      </c>
      <c r="J43" s="22">
        <v>1.2501293774999978</v>
      </c>
      <c r="K43" s="18">
        <v>45</v>
      </c>
      <c r="L43" s="16">
        <v>3</v>
      </c>
      <c r="M43" s="20">
        <v>106.3218</v>
      </c>
    </row>
    <row r="44" spans="1:13" ht="85.5" customHeight="1">
      <c r="A44" s="16">
        <v>2013</v>
      </c>
      <c r="B44" s="16" t="s">
        <v>468</v>
      </c>
      <c r="C44" s="17" t="s">
        <v>96</v>
      </c>
      <c r="D44" s="18">
        <v>11.5</v>
      </c>
      <c r="E44" s="19">
        <v>41604</v>
      </c>
      <c r="F44" s="20" t="s">
        <v>14</v>
      </c>
      <c r="G44" s="21">
        <v>40526</v>
      </c>
      <c r="H44" s="20">
        <v>8.95</v>
      </c>
      <c r="I44" s="18">
        <v>7.699770622500002</v>
      </c>
      <c r="J44" s="22">
        <v>1.2502293774999975</v>
      </c>
      <c r="K44" s="18">
        <v>45</v>
      </c>
      <c r="L44" s="16">
        <v>3</v>
      </c>
      <c r="M44" s="20">
        <v>106.3218</v>
      </c>
    </row>
    <row r="45" spans="1:13" ht="85.5" customHeight="1">
      <c r="A45" s="16">
        <v>2013</v>
      </c>
      <c r="B45" s="16" t="s">
        <v>295</v>
      </c>
      <c r="C45" s="17" t="s">
        <v>307</v>
      </c>
      <c r="D45" s="18">
        <v>8.9</v>
      </c>
      <c r="E45" s="19">
        <v>41610</v>
      </c>
      <c r="F45" s="20" t="s">
        <v>14</v>
      </c>
      <c r="G45" s="21">
        <v>40526</v>
      </c>
      <c r="H45" s="20">
        <v>8.9316</v>
      </c>
      <c r="I45" s="18">
        <v>7.699770622500002</v>
      </c>
      <c r="J45" s="22">
        <v>1.2318293774999978</v>
      </c>
      <c r="K45" s="18">
        <v>13</v>
      </c>
      <c r="L45" s="16">
        <v>1</v>
      </c>
      <c r="M45" s="20">
        <v>99.8867</v>
      </c>
    </row>
    <row r="46" spans="1:13" ht="85.5" customHeight="1">
      <c r="A46" s="16">
        <v>2013</v>
      </c>
      <c r="B46" s="16" t="s">
        <v>295</v>
      </c>
      <c r="C46" s="17" t="s">
        <v>307</v>
      </c>
      <c r="D46" s="18">
        <v>8.9</v>
      </c>
      <c r="E46" s="19">
        <v>41610</v>
      </c>
      <c r="F46" s="20" t="s">
        <v>14</v>
      </c>
      <c r="G46" s="21">
        <v>40526</v>
      </c>
      <c r="H46" s="20">
        <v>8.93</v>
      </c>
      <c r="I46" s="18">
        <v>7.699770622500002</v>
      </c>
      <c r="J46" s="22">
        <v>1.230229377499998</v>
      </c>
      <c r="K46" s="18">
        <v>13</v>
      </c>
      <c r="L46" s="16">
        <v>1</v>
      </c>
      <c r="M46" s="20">
        <v>99.8867</v>
      </c>
    </row>
    <row r="47" spans="1:13" ht="85.5" customHeight="1">
      <c r="A47" s="9">
        <v>2013</v>
      </c>
      <c r="B47" s="9" t="s">
        <v>496</v>
      </c>
      <c r="C47" s="10" t="s">
        <v>79</v>
      </c>
      <c r="D47" s="11">
        <v>9.25</v>
      </c>
      <c r="E47" s="12">
        <v>41614</v>
      </c>
      <c r="F47" s="13" t="s">
        <v>14</v>
      </c>
      <c r="G47" s="14">
        <v>40526</v>
      </c>
      <c r="H47" s="13">
        <v>9.2867</v>
      </c>
      <c r="I47" s="11">
        <v>7.699770622500002</v>
      </c>
      <c r="J47" s="15">
        <v>1.586929377499998</v>
      </c>
      <c r="K47" s="11">
        <v>85</v>
      </c>
      <c r="L47" s="9">
        <v>7</v>
      </c>
      <c r="M47" s="13">
        <v>100</v>
      </c>
    </row>
    <row r="48" spans="1:13" ht="85.5" customHeight="1">
      <c r="A48" s="9">
        <v>2013</v>
      </c>
      <c r="B48" s="9" t="s">
        <v>487</v>
      </c>
      <c r="C48" s="10" t="s">
        <v>499</v>
      </c>
      <c r="D48" s="11">
        <v>8.8</v>
      </c>
      <c r="E48" s="12">
        <v>41623</v>
      </c>
      <c r="F48" s="13" t="s">
        <v>188</v>
      </c>
      <c r="G48" s="14">
        <v>40526</v>
      </c>
      <c r="H48" s="13">
        <v>13.9655</v>
      </c>
      <c r="I48" s="11">
        <v>7.699770622500002</v>
      </c>
      <c r="J48" s="15" t="s">
        <v>13</v>
      </c>
      <c r="K48" s="11">
        <v>18</v>
      </c>
      <c r="L48" s="9">
        <v>1</v>
      </c>
      <c r="M48" s="13">
        <v>96.79</v>
      </c>
    </row>
    <row r="49" spans="1:13" ht="85.5" customHeight="1">
      <c r="A49" s="16">
        <v>2013</v>
      </c>
      <c r="B49" s="16" t="s">
        <v>464</v>
      </c>
      <c r="C49" s="17" t="s">
        <v>95</v>
      </c>
      <c r="D49" s="18">
        <v>9.33</v>
      </c>
      <c r="E49" s="19">
        <v>41623</v>
      </c>
      <c r="F49" s="20" t="s">
        <v>14</v>
      </c>
      <c r="G49" s="21">
        <v>40526</v>
      </c>
      <c r="H49" s="20">
        <v>8.87</v>
      </c>
      <c r="I49" s="18">
        <v>7.699770622500002</v>
      </c>
      <c r="J49" s="22">
        <v>1.1702293774999974</v>
      </c>
      <c r="K49" s="18">
        <v>5</v>
      </c>
      <c r="L49" s="16">
        <v>1</v>
      </c>
      <c r="M49" s="20">
        <v>101.1455</v>
      </c>
    </row>
    <row r="50" spans="1:13" ht="85.5" customHeight="1">
      <c r="A50" s="16">
        <v>2013</v>
      </c>
      <c r="B50" s="16" t="s">
        <v>464</v>
      </c>
      <c r="C50" s="17" t="s">
        <v>95</v>
      </c>
      <c r="D50" s="18">
        <v>9.33</v>
      </c>
      <c r="E50" s="19">
        <v>41623</v>
      </c>
      <c r="F50" s="20" t="s">
        <v>14</v>
      </c>
      <c r="G50" s="21">
        <v>40526</v>
      </c>
      <c r="H50" s="20">
        <v>8.87</v>
      </c>
      <c r="I50" s="18">
        <v>7.699770622500002</v>
      </c>
      <c r="J50" s="22">
        <v>1.1702293774999974</v>
      </c>
      <c r="K50" s="18">
        <v>5</v>
      </c>
      <c r="L50" s="16">
        <v>1</v>
      </c>
      <c r="M50" s="20">
        <v>101.1455</v>
      </c>
    </row>
    <row r="51" spans="1:13" ht="85.5" customHeight="1">
      <c r="A51" s="9">
        <v>2013</v>
      </c>
      <c r="B51" s="9" t="s">
        <v>453</v>
      </c>
      <c r="C51" s="10" t="s">
        <v>94</v>
      </c>
      <c r="D51" s="11">
        <v>9.25</v>
      </c>
      <c r="E51" s="12">
        <v>41626</v>
      </c>
      <c r="F51" s="13" t="s">
        <v>14</v>
      </c>
      <c r="G51" s="14">
        <v>40526</v>
      </c>
      <c r="H51" s="13">
        <v>8.9</v>
      </c>
      <c r="I51" s="11">
        <v>7.699770622500002</v>
      </c>
      <c r="J51" s="15">
        <v>1.2002293774999986</v>
      </c>
      <c r="K51" s="11">
        <v>35</v>
      </c>
      <c r="L51" s="9">
        <v>5</v>
      </c>
      <c r="M51" s="13">
        <v>100.8731</v>
      </c>
    </row>
    <row r="52" spans="1:13" ht="85.5" customHeight="1">
      <c r="A52" s="9">
        <v>2013</v>
      </c>
      <c r="B52" s="9" t="s">
        <v>477</v>
      </c>
      <c r="C52" s="10" t="s">
        <v>79</v>
      </c>
      <c r="D52" s="11">
        <v>9.9</v>
      </c>
      <c r="E52" s="12">
        <v>41627</v>
      </c>
      <c r="F52" s="13" t="s">
        <v>14</v>
      </c>
      <c r="G52" s="14">
        <v>40526</v>
      </c>
      <c r="H52" s="13">
        <v>8.87</v>
      </c>
      <c r="I52" s="11">
        <v>7.699770622500002</v>
      </c>
      <c r="J52" s="15">
        <v>1.1702293774999974</v>
      </c>
      <c r="K52" s="11">
        <v>5</v>
      </c>
      <c r="L52" s="9">
        <v>1</v>
      </c>
      <c r="M52" s="13">
        <v>102.606</v>
      </c>
    </row>
    <row r="53" spans="1:13" ht="85.5" customHeight="1">
      <c r="A53" s="16">
        <v>2014</v>
      </c>
      <c r="B53" s="16" t="s">
        <v>273</v>
      </c>
      <c r="C53" s="17" t="s">
        <v>308</v>
      </c>
      <c r="D53" s="18">
        <v>8.46</v>
      </c>
      <c r="E53" s="19">
        <v>41654</v>
      </c>
      <c r="F53" s="20" t="s">
        <v>14</v>
      </c>
      <c r="G53" s="21">
        <v>40526</v>
      </c>
      <c r="H53" s="20">
        <v>8.8965</v>
      </c>
      <c r="I53" s="18">
        <v>7.8087656100000125</v>
      </c>
      <c r="J53" s="22">
        <v>1.0877343899999872</v>
      </c>
      <c r="K53" s="18">
        <v>75</v>
      </c>
      <c r="L53" s="16">
        <v>1</v>
      </c>
      <c r="M53" s="20">
        <v>99.3212</v>
      </c>
    </row>
    <row r="54" spans="1:13" ht="85.5" customHeight="1">
      <c r="A54" s="16">
        <v>2014</v>
      </c>
      <c r="B54" s="16" t="s">
        <v>273</v>
      </c>
      <c r="C54" s="17" t="s">
        <v>308</v>
      </c>
      <c r="D54" s="18">
        <v>8.46</v>
      </c>
      <c r="E54" s="19">
        <v>41654</v>
      </c>
      <c r="F54" s="20" t="s">
        <v>14</v>
      </c>
      <c r="G54" s="21">
        <v>40526</v>
      </c>
      <c r="H54" s="20">
        <v>8.9</v>
      </c>
      <c r="I54" s="18">
        <v>7.8087656100000125</v>
      </c>
      <c r="J54" s="22">
        <v>1.091234389999988</v>
      </c>
      <c r="K54" s="18">
        <v>75</v>
      </c>
      <c r="L54" s="16">
        <v>1</v>
      </c>
      <c r="M54" s="20">
        <v>99.3212</v>
      </c>
    </row>
    <row r="55" spans="1:13" ht="85.5" customHeight="1">
      <c r="A55" s="9">
        <v>2014</v>
      </c>
      <c r="B55" s="9" t="s">
        <v>488</v>
      </c>
      <c r="C55" s="10" t="s">
        <v>499</v>
      </c>
      <c r="D55" s="11">
        <v>8.8</v>
      </c>
      <c r="E55" s="12">
        <v>41805</v>
      </c>
      <c r="F55" s="13" t="s">
        <v>188</v>
      </c>
      <c r="G55" s="14">
        <v>40526</v>
      </c>
      <c r="H55" s="13">
        <v>11.5235</v>
      </c>
      <c r="I55" s="11">
        <v>7.8087656100000125</v>
      </c>
      <c r="J55" s="15">
        <v>3.714734389999988</v>
      </c>
      <c r="K55" s="11">
        <v>18</v>
      </c>
      <c r="L55" s="9">
        <v>1</v>
      </c>
      <c r="M55" s="13">
        <v>96.79</v>
      </c>
    </row>
    <row r="56" spans="1:13" ht="85.5" customHeight="1">
      <c r="A56" s="9">
        <v>2014</v>
      </c>
      <c r="B56" s="9" t="s">
        <v>447</v>
      </c>
      <c r="C56" s="10" t="s">
        <v>96</v>
      </c>
      <c r="D56" s="11">
        <v>8</v>
      </c>
      <c r="E56" s="12">
        <v>41856</v>
      </c>
      <c r="F56" s="13" t="s">
        <v>14</v>
      </c>
      <c r="G56" s="14">
        <v>40526</v>
      </c>
      <c r="H56" s="13">
        <v>8.7</v>
      </c>
      <c r="I56" s="11">
        <v>7.8087656100000125</v>
      </c>
      <c r="J56" s="15">
        <v>0.8912343899999868</v>
      </c>
      <c r="K56" s="11">
        <v>5</v>
      </c>
      <c r="L56" s="9">
        <v>1</v>
      </c>
      <c r="M56" s="13">
        <v>97.7957</v>
      </c>
    </row>
    <row r="57" spans="1:13" ht="85.5" customHeight="1">
      <c r="A57" s="9">
        <v>2014</v>
      </c>
      <c r="B57" s="9" t="s">
        <v>489</v>
      </c>
      <c r="C57" s="10" t="s">
        <v>499</v>
      </c>
      <c r="D57" s="11">
        <v>8.8</v>
      </c>
      <c r="E57" s="12">
        <v>41988</v>
      </c>
      <c r="F57" s="13" t="s">
        <v>188</v>
      </c>
      <c r="G57" s="14">
        <v>40526</v>
      </c>
      <c r="H57" s="13">
        <v>12.82</v>
      </c>
      <c r="I57" s="11">
        <v>7.8087656100000125</v>
      </c>
      <c r="J57" s="15" t="s">
        <v>13</v>
      </c>
      <c r="K57" s="11">
        <v>18</v>
      </c>
      <c r="L57" s="9">
        <v>1</v>
      </c>
      <c r="M57" s="13">
        <v>96.79</v>
      </c>
    </row>
    <row r="58" spans="1:13" ht="85.5" customHeight="1">
      <c r="A58" s="16">
        <v>2014</v>
      </c>
      <c r="B58" s="16" t="s">
        <v>462</v>
      </c>
      <c r="C58" s="17" t="s">
        <v>505</v>
      </c>
      <c r="D58" s="18">
        <v>8.4</v>
      </c>
      <c r="E58" s="19">
        <v>41996</v>
      </c>
      <c r="F58" s="20" t="s">
        <v>14</v>
      </c>
      <c r="G58" s="21">
        <v>40526</v>
      </c>
      <c r="H58" s="20">
        <v>8.8252</v>
      </c>
      <c r="I58" s="18">
        <v>7.8087656100000125</v>
      </c>
      <c r="J58" s="22">
        <v>1.0164343899999881</v>
      </c>
      <c r="K58" s="18">
        <v>10</v>
      </c>
      <c r="L58" s="16">
        <v>1</v>
      </c>
      <c r="M58" s="20">
        <v>98.5821</v>
      </c>
    </row>
    <row r="59" spans="1:13" ht="85.5" customHeight="1">
      <c r="A59" s="16">
        <v>2014</v>
      </c>
      <c r="B59" s="16" t="s">
        <v>462</v>
      </c>
      <c r="C59" s="17" t="s">
        <v>505</v>
      </c>
      <c r="D59" s="18">
        <v>8.4</v>
      </c>
      <c r="E59" s="19">
        <v>41996</v>
      </c>
      <c r="F59" s="20" t="s">
        <v>14</v>
      </c>
      <c r="G59" s="21">
        <v>40526</v>
      </c>
      <c r="H59" s="20">
        <v>8.83</v>
      </c>
      <c r="I59" s="18">
        <v>7.8087656100000125</v>
      </c>
      <c r="J59" s="22">
        <v>1.0212343899999876</v>
      </c>
      <c r="K59" s="18">
        <v>10</v>
      </c>
      <c r="L59" s="16">
        <v>1</v>
      </c>
      <c r="M59" s="20">
        <v>98.5821</v>
      </c>
    </row>
    <row r="60" spans="1:13" ht="85.5" customHeight="1">
      <c r="A60" s="9">
        <v>2014</v>
      </c>
      <c r="B60" s="9" t="s">
        <v>470</v>
      </c>
      <c r="C60" s="10" t="s">
        <v>506</v>
      </c>
      <c r="D60" s="11">
        <v>12</v>
      </c>
      <c r="E60" s="12">
        <v>42000</v>
      </c>
      <c r="F60" s="13" t="s">
        <v>14</v>
      </c>
      <c r="G60" s="14">
        <v>40526</v>
      </c>
      <c r="H60" s="13">
        <v>12.41</v>
      </c>
      <c r="I60" s="11">
        <v>7.8087656100000125</v>
      </c>
      <c r="J60" s="15">
        <v>4.601234389999988</v>
      </c>
      <c r="K60" s="11">
        <v>10</v>
      </c>
      <c r="L60" s="9">
        <v>2</v>
      </c>
      <c r="M60" s="13">
        <v>99.6</v>
      </c>
    </row>
    <row r="61" spans="1:13" ht="85.5" customHeight="1">
      <c r="A61" s="9">
        <v>2015</v>
      </c>
      <c r="B61" s="9" t="s">
        <v>449</v>
      </c>
      <c r="C61" s="10" t="s">
        <v>91</v>
      </c>
      <c r="D61" s="11">
        <v>8.7</v>
      </c>
      <c r="E61" s="12">
        <v>42138</v>
      </c>
      <c r="F61" s="13" t="s">
        <v>14</v>
      </c>
      <c r="G61" s="14">
        <v>40526</v>
      </c>
      <c r="H61" s="13">
        <v>8.7</v>
      </c>
      <c r="I61" s="11">
        <v>8.147520360000016</v>
      </c>
      <c r="J61" s="15">
        <v>0.5524796399999836</v>
      </c>
      <c r="K61" s="11">
        <v>5</v>
      </c>
      <c r="L61" s="9">
        <v>1</v>
      </c>
      <c r="M61" s="13">
        <v>99.8899</v>
      </c>
    </row>
    <row r="62" spans="1:13" ht="85.5" customHeight="1">
      <c r="A62" s="9">
        <v>2015</v>
      </c>
      <c r="B62" s="9" t="s">
        <v>490</v>
      </c>
      <c r="C62" s="10" t="s">
        <v>499</v>
      </c>
      <c r="D62" s="11">
        <v>8.8</v>
      </c>
      <c r="E62" s="12">
        <v>42170</v>
      </c>
      <c r="F62" s="13" t="s">
        <v>188</v>
      </c>
      <c r="G62" s="14">
        <v>40526</v>
      </c>
      <c r="H62" s="13">
        <v>11.0032</v>
      </c>
      <c r="I62" s="11">
        <v>8.147520360000016</v>
      </c>
      <c r="J62" s="15">
        <v>2.855679639999984</v>
      </c>
      <c r="K62" s="11">
        <v>18</v>
      </c>
      <c r="L62" s="9">
        <v>1</v>
      </c>
      <c r="M62" s="13">
        <v>96.79</v>
      </c>
    </row>
    <row r="63" spans="1:13" ht="85.5" customHeight="1">
      <c r="A63" s="9">
        <v>2016</v>
      </c>
      <c r="B63" s="9" t="s">
        <v>469</v>
      </c>
      <c r="C63" s="10" t="s">
        <v>473</v>
      </c>
      <c r="D63" s="11">
        <v>11.5</v>
      </c>
      <c r="E63" s="12">
        <v>42550</v>
      </c>
      <c r="F63" s="13" t="s">
        <v>13</v>
      </c>
      <c r="G63" s="14">
        <v>40526</v>
      </c>
      <c r="H63" s="13">
        <v>11.3</v>
      </c>
      <c r="I63" s="11">
        <v>8.143360639999987</v>
      </c>
      <c r="J63" s="15">
        <v>3.156639360000014</v>
      </c>
      <c r="K63" s="11">
        <v>12</v>
      </c>
      <c r="L63" s="9">
        <v>4</v>
      </c>
      <c r="M63" s="13">
        <v>101.76</v>
      </c>
    </row>
    <row r="64" spans="1:13" s="70" customFormat="1" ht="85.5" customHeight="1">
      <c r="A64" s="62">
        <v>2017</v>
      </c>
      <c r="B64" s="62" t="s">
        <v>129</v>
      </c>
      <c r="C64" s="63" t="s">
        <v>114</v>
      </c>
      <c r="D64" s="64">
        <v>8.84</v>
      </c>
      <c r="E64" s="65">
        <v>43029</v>
      </c>
      <c r="F64" s="22" t="s">
        <v>14</v>
      </c>
      <c r="G64" s="66">
        <v>40526</v>
      </c>
      <c r="H64" s="22">
        <v>8.85</v>
      </c>
      <c r="I64" s="64">
        <v>8.139201000000007</v>
      </c>
      <c r="J64" s="22">
        <v>0.7107989999999926</v>
      </c>
      <c r="K64" s="64">
        <v>5</v>
      </c>
      <c r="L64" s="62">
        <v>1</v>
      </c>
      <c r="M64" s="22">
        <v>99.8664</v>
      </c>
    </row>
    <row r="65" spans="1:13" s="70" customFormat="1" ht="85.5" customHeight="1">
      <c r="A65" s="62">
        <v>2017</v>
      </c>
      <c r="B65" s="62" t="s">
        <v>129</v>
      </c>
      <c r="C65" s="63" t="s">
        <v>114</v>
      </c>
      <c r="D65" s="64">
        <v>8.84</v>
      </c>
      <c r="E65" s="65">
        <v>43029</v>
      </c>
      <c r="F65" s="22" t="s">
        <v>14</v>
      </c>
      <c r="G65" s="66">
        <v>40526</v>
      </c>
      <c r="H65" s="22">
        <v>8.85</v>
      </c>
      <c r="I65" s="64">
        <v>8.139201000000007</v>
      </c>
      <c r="J65" s="22">
        <v>0.7107989999999926</v>
      </c>
      <c r="K65" s="64">
        <v>5</v>
      </c>
      <c r="L65" s="62">
        <v>1</v>
      </c>
      <c r="M65" s="22">
        <v>99.8664</v>
      </c>
    </row>
    <row r="66" spans="1:13" ht="85.5" customHeight="1">
      <c r="A66" s="9">
        <v>2017</v>
      </c>
      <c r="B66" s="9" t="s">
        <v>472</v>
      </c>
      <c r="C66" s="10" t="s">
        <v>32</v>
      </c>
      <c r="D66" s="11">
        <v>9.8</v>
      </c>
      <c r="E66" s="12">
        <v>43030</v>
      </c>
      <c r="F66" s="13" t="s">
        <v>14</v>
      </c>
      <c r="G66" s="14">
        <v>40526</v>
      </c>
      <c r="H66" s="13">
        <v>9.27</v>
      </c>
      <c r="I66" s="11">
        <v>8.139201000000007</v>
      </c>
      <c r="J66" s="15">
        <v>1.1307989999999926</v>
      </c>
      <c r="K66" s="11">
        <v>15</v>
      </c>
      <c r="L66" s="9">
        <v>3</v>
      </c>
      <c r="M66" s="13">
        <v>102.55</v>
      </c>
    </row>
    <row r="67" spans="1:13" ht="85.5" customHeight="1">
      <c r="A67" s="9">
        <v>2018</v>
      </c>
      <c r="B67" s="9" t="s">
        <v>471</v>
      </c>
      <c r="C67" s="10" t="s">
        <v>32</v>
      </c>
      <c r="D67" s="11">
        <v>9.75</v>
      </c>
      <c r="E67" s="12">
        <v>43183</v>
      </c>
      <c r="F67" s="13" t="s">
        <v>14</v>
      </c>
      <c r="G67" s="14">
        <v>40526</v>
      </c>
      <c r="H67" s="13">
        <v>9.27</v>
      </c>
      <c r="I67" s="11">
        <v>8.176640639999988</v>
      </c>
      <c r="J67" s="15">
        <v>1.0933593600000115</v>
      </c>
      <c r="K67" s="11">
        <v>15</v>
      </c>
      <c r="L67" s="9">
        <v>3</v>
      </c>
      <c r="M67" s="13">
        <v>102.36</v>
      </c>
    </row>
    <row r="68" spans="1:13" ht="85.5" customHeight="1">
      <c r="A68" s="9">
        <v>2018</v>
      </c>
      <c r="B68" s="9" t="s">
        <v>495</v>
      </c>
      <c r="C68" s="10" t="s">
        <v>202</v>
      </c>
      <c r="D68" s="11" t="s">
        <v>13</v>
      </c>
      <c r="E68" s="12">
        <v>43282</v>
      </c>
      <c r="F68" s="13" t="s">
        <v>14</v>
      </c>
      <c r="G68" s="14">
        <v>40526</v>
      </c>
      <c r="H68" s="13">
        <v>0</v>
      </c>
      <c r="I68" s="11">
        <v>8.176640639999988</v>
      </c>
      <c r="J68" s="15" t="s">
        <v>13</v>
      </c>
      <c r="K68" s="11">
        <v>0.05</v>
      </c>
      <c r="L68" s="9">
        <v>1</v>
      </c>
      <c r="M68" s="13">
        <v>55.35</v>
      </c>
    </row>
    <row r="69" spans="1:13" ht="85.5" customHeight="1">
      <c r="A69" s="9">
        <v>2018</v>
      </c>
      <c r="B69" s="9" t="s">
        <v>422</v>
      </c>
      <c r="C69" s="10" t="s">
        <v>79</v>
      </c>
      <c r="D69" s="11">
        <v>9.9</v>
      </c>
      <c r="E69" s="12">
        <v>43457</v>
      </c>
      <c r="F69" s="13" t="s">
        <v>14</v>
      </c>
      <c r="G69" s="14">
        <v>40526</v>
      </c>
      <c r="H69" s="13">
        <v>9.18</v>
      </c>
      <c r="I69" s="11">
        <v>8.176640639999988</v>
      </c>
      <c r="J69" s="15">
        <v>1.0033593600000117</v>
      </c>
      <c r="K69" s="11">
        <v>7.7</v>
      </c>
      <c r="L69" s="9">
        <v>3</v>
      </c>
      <c r="M69" s="13">
        <v>103.8976</v>
      </c>
    </row>
    <row r="70" spans="1:13" ht="85.5" customHeight="1">
      <c r="A70" s="9">
        <v>2019</v>
      </c>
      <c r="B70" s="9" t="s">
        <v>475</v>
      </c>
      <c r="C70" s="10" t="s">
        <v>248</v>
      </c>
      <c r="D70" s="11">
        <v>10.25</v>
      </c>
      <c r="E70" s="12">
        <v>43830</v>
      </c>
      <c r="F70" s="13" t="s">
        <v>188</v>
      </c>
      <c r="G70" s="14">
        <v>40526</v>
      </c>
      <c r="H70" s="13">
        <v>10.82</v>
      </c>
      <c r="I70" s="11">
        <v>8.202644202500009</v>
      </c>
      <c r="J70" s="15">
        <v>2.6173557974999913</v>
      </c>
      <c r="K70" s="11">
        <v>1.1</v>
      </c>
      <c r="L70" s="9">
        <v>1</v>
      </c>
      <c r="M70" s="13">
        <v>96.75</v>
      </c>
    </row>
    <row r="71" spans="1:13" ht="85.5" customHeight="1">
      <c r="A71" s="9">
        <v>2020</v>
      </c>
      <c r="B71" s="9" t="s">
        <v>37</v>
      </c>
      <c r="C71" s="10" t="s">
        <v>109</v>
      </c>
      <c r="D71" s="11">
        <v>9.2</v>
      </c>
      <c r="E71" s="12">
        <v>43927</v>
      </c>
      <c r="F71" s="13" t="s">
        <v>110</v>
      </c>
      <c r="G71" s="14">
        <v>40526</v>
      </c>
      <c r="H71" s="13">
        <v>8.95</v>
      </c>
      <c r="I71" s="11">
        <v>8.243215999999997</v>
      </c>
      <c r="J71" s="15">
        <v>0.7067840000000025</v>
      </c>
      <c r="K71" s="11">
        <v>0.1</v>
      </c>
      <c r="L71" s="9">
        <v>1</v>
      </c>
      <c r="M71" s="13">
        <v>102.75</v>
      </c>
    </row>
    <row r="72" spans="1:13" ht="85.5" customHeight="1">
      <c r="A72" s="9">
        <v>2020</v>
      </c>
      <c r="B72" s="9" t="s">
        <v>482</v>
      </c>
      <c r="C72" s="10" t="s">
        <v>309</v>
      </c>
      <c r="D72" s="11">
        <v>8.72</v>
      </c>
      <c r="E72" s="12">
        <v>43951</v>
      </c>
      <c r="F72" s="13" t="s">
        <v>14</v>
      </c>
      <c r="G72" s="14">
        <v>40526</v>
      </c>
      <c r="H72" s="13">
        <v>8.9</v>
      </c>
      <c r="I72" s="11">
        <v>8.243215999999997</v>
      </c>
      <c r="J72" s="15">
        <v>0.6567840000000036</v>
      </c>
      <c r="K72" s="11">
        <v>5</v>
      </c>
      <c r="L72" s="9">
        <v>1</v>
      </c>
      <c r="M72" s="13">
        <v>98.7497</v>
      </c>
    </row>
    <row r="73" spans="1:13" ht="85.5" customHeight="1">
      <c r="A73" s="9">
        <v>2020</v>
      </c>
      <c r="B73" s="9" t="s">
        <v>474</v>
      </c>
      <c r="C73" s="10" t="s">
        <v>248</v>
      </c>
      <c r="D73" s="11">
        <v>10.75</v>
      </c>
      <c r="E73" s="12">
        <v>43954</v>
      </c>
      <c r="F73" s="13" t="s">
        <v>188</v>
      </c>
      <c r="G73" s="14">
        <v>40526</v>
      </c>
      <c r="H73" s="13">
        <v>10.7813</v>
      </c>
      <c r="I73" s="11">
        <v>8.243215999999997</v>
      </c>
      <c r="J73" s="15">
        <v>2.538084000000003</v>
      </c>
      <c r="K73" s="11">
        <v>1</v>
      </c>
      <c r="L73" s="9">
        <v>1</v>
      </c>
      <c r="M73" s="13">
        <v>99.69</v>
      </c>
    </row>
    <row r="74" spans="1:13" ht="85.5" customHeight="1">
      <c r="A74" s="9">
        <v>2020</v>
      </c>
      <c r="B74" s="9" t="s">
        <v>221</v>
      </c>
      <c r="C74" s="10" t="s">
        <v>31</v>
      </c>
      <c r="D74" s="11">
        <v>8.72</v>
      </c>
      <c r="E74" s="12">
        <v>44103</v>
      </c>
      <c r="F74" s="13" t="s">
        <v>83</v>
      </c>
      <c r="G74" s="14">
        <v>40526</v>
      </c>
      <c r="H74" s="13">
        <v>9.04</v>
      </c>
      <c r="I74" s="11">
        <v>8.243215999999997</v>
      </c>
      <c r="J74" s="15">
        <v>0.7967840000000024</v>
      </c>
      <c r="K74" s="11">
        <v>0.5</v>
      </c>
      <c r="L74" s="9">
        <v>1</v>
      </c>
      <c r="M74" s="13">
        <v>97.867</v>
      </c>
    </row>
    <row r="75" spans="1:13" ht="85.5" customHeight="1">
      <c r="A75" s="9">
        <v>2020</v>
      </c>
      <c r="B75" s="9" t="s">
        <v>48</v>
      </c>
      <c r="C75" s="10" t="s">
        <v>91</v>
      </c>
      <c r="D75" s="11">
        <v>8.78</v>
      </c>
      <c r="E75" s="12">
        <v>44150</v>
      </c>
      <c r="F75" s="13" t="s">
        <v>14</v>
      </c>
      <c r="G75" s="14">
        <v>40526</v>
      </c>
      <c r="H75" s="13">
        <v>8.96</v>
      </c>
      <c r="I75" s="11">
        <v>8.243215999999997</v>
      </c>
      <c r="J75" s="15">
        <v>0.7167840000000041</v>
      </c>
      <c r="K75" s="11">
        <v>12</v>
      </c>
      <c r="L75" s="9">
        <v>4</v>
      </c>
      <c r="M75" s="13">
        <v>98.8</v>
      </c>
    </row>
    <row r="76" spans="1:13" ht="85.5" customHeight="1">
      <c r="A76" s="9">
        <v>2020</v>
      </c>
      <c r="B76" s="9" t="s">
        <v>64</v>
      </c>
      <c r="C76" s="10" t="s">
        <v>112</v>
      </c>
      <c r="D76" s="11">
        <v>9.18</v>
      </c>
      <c r="E76" s="12">
        <v>44158</v>
      </c>
      <c r="F76" s="13" t="s">
        <v>14</v>
      </c>
      <c r="G76" s="14">
        <v>40526</v>
      </c>
      <c r="H76" s="13">
        <v>9.2069</v>
      </c>
      <c r="I76" s="11">
        <v>8.243215999999997</v>
      </c>
      <c r="J76" s="15">
        <v>0.9636840000000024</v>
      </c>
      <c r="K76" s="11">
        <v>20.6</v>
      </c>
      <c r="L76" s="9">
        <v>2</v>
      </c>
      <c r="M76" s="13">
        <v>99.8076</v>
      </c>
    </row>
    <row r="77" spans="1:13" ht="85.5" customHeight="1">
      <c r="A77" s="9">
        <v>2020</v>
      </c>
      <c r="B77" s="9" t="s">
        <v>63</v>
      </c>
      <c r="C77" s="10" t="s">
        <v>96</v>
      </c>
      <c r="D77" s="11">
        <v>8.8</v>
      </c>
      <c r="E77" s="12">
        <v>44164</v>
      </c>
      <c r="F77" s="13" t="s">
        <v>14</v>
      </c>
      <c r="G77" s="14">
        <v>40526</v>
      </c>
      <c r="H77" s="13">
        <v>8.81</v>
      </c>
      <c r="I77" s="11">
        <v>8.243215999999997</v>
      </c>
      <c r="J77" s="15">
        <v>0.5667840000000037</v>
      </c>
      <c r="K77" s="11">
        <v>44</v>
      </c>
      <c r="L77" s="9">
        <v>5</v>
      </c>
      <c r="M77" s="13">
        <v>99.8867</v>
      </c>
    </row>
    <row r="78" spans="1:13" ht="85.5" customHeight="1">
      <c r="A78" s="16">
        <v>2020</v>
      </c>
      <c r="B78" s="16" t="s">
        <v>335</v>
      </c>
      <c r="C78" s="17" t="s">
        <v>31</v>
      </c>
      <c r="D78" s="18">
        <v>8.89</v>
      </c>
      <c r="E78" s="19">
        <v>44167</v>
      </c>
      <c r="F78" s="20" t="s">
        <v>83</v>
      </c>
      <c r="G78" s="21">
        <v>40526</v>
      </c>
      <c r="H78" s="20">
        <v>9.03</v>
      </c>
      <c r="I78" s="18">
        <v>8.243215999999997</v>
      </c>
      <c r="J78" s="22">
        <v>0.7867840000000026</v>
      </c>
      <c r="K78" s="18">
        <v>1</v>
      </c>
      <c r="L78" s="16">
        <v>1</v>
      </c>
      <c r="M78" s="20">
        <v>99.1</v>
      </c>
    </row>
    <row r="79" spans="1:13" ht="85.5" customHeight="1">
      <c r="A79" s="16">
        <v>2020</v>
      </c>
      <c r="B79" s="16" t="s">
        <v>335</v>
      </c>
      <c r="C79" s="17" t="s">
        <v>31</v>
      </c>
      <c r="D79" s="18">
        <v>8.89</v>
      </c>
      <c r="E79" s="19">
        <v>44167</v>
      </c>
      <c r="F79" s="20" t="s">
        <v>83</v>
      </c>
      <c r="G79" s="21">
        <v>40526</v>
      </c>
      <c r="H79" s="20">
        <v>9.03</v>
      </c>
      <c r="I79" s="18">
        <v>8.243215999999997</v>
      </c>
      <c r="J79" s="22">
        <v>0.7867840000000026</v>
      </c>
      <c r="K79" s="18">
        <v>1</v>
      </c>
      <c r="L79" s="16">
        <v>1</v>
      </c>
      <c r="M79" s="20">
        <v>99.1</v>
      </c>
    </row>
    <row r="80" spans="1:13" ht="85.5" customHeight="1">
      <c r="A80" s="9">
        <v>2020</v>
      </c>
      <c r="B80" s="9" t="s">
        <v>170</v>
      </c>
      <c r="C80" s="10" t="s">
        <v>205</v>
      </c>
      <c r="D80" s="11" t="s">
        <v>13</v>
      </c>
      <c r="E80" s="12">
        <v>73050</v>
      </c>
      <c r="F80" s="13" t="s">
        <v>83</v>
      </c>
      <c r="G80" s="14">
        <v>40526</v>
      </c>
      <c r="H80" s="13">
        <v>9.59</v>
      </c>
      <c r="I80" s="11">
        <v>8.243215999999997</v>
      </c>
      <c r="J80" s="15">
        <v>1.346784000000003</v>
      </c>
      <c r="K80" s="11">
        <v>0.2</v>
      </c>
      <c r="L80" s="9">
        <v>1</v>
      </c>
      <c r="M80" s="13">
        <v>102.65</v>
      </c>
    </row>
    <row r="81" spans="1:13" ht="85.5" customHeight="1">
      <c r="A81" s="9">
        <v>2022</v>
      </c>
      <c r="B81" s="9" t="s">
        <v>61</v>
      </c>
      <c r="C81" s="10" t="s">
        <v>113</v>
      </c>
      <c r="D81" s="11">
        <v>8.74</v>
      </c>
      <c r="E81" s="12">
        <v>44879</v>
      </c>
      <c r="F81" s="13" t="s">
        <v>110</v>
      </c>
      <c r="G81" s="14">
        <v>40526</v>
      </c>
      <c r="H81" s="13">
        <v>8.79</v>
      </c>
      <c r="I81" s="11">
        <v>8.347280999999995</v>
      </c>
      <c r="J81" s="15">
        <v>0.44271900000000386</v>
      </c>
      <c r="K81" s="11">
        <v>7</v>
      </c>
      <c r="L81" s="9">
        <v>5</v>
      </c>
      <c r="M81" s="13">
        <v>99.6</v>
      </c>
    </row>
    <row r="82" spans="1:13" ht="85.5" customHeight="1">
      <c r="A82" s="9">
        <v>2025</v>
      </c>
      <c r="B82" s="9" t="s">
        <v>484</v>
      </c>
      <c r="C82" s="10" t="s">
        <v>507</v>
      </c>
      <c r="D82" s="11" t="s">
        <v>13</v>
      </c>
      <c r="E82" s="12">
        <v>45819</v>
      </c>
      <c r="F82" s="13" t="s">
        <v>83</v>
      </c>
      <c r="G82" s="14">
        <v>40526</v>
      </c>
      <c r="H82" s="13">
        <v>8.6146</v>
      </c>
      <c r="I82" s="11">
        <v>8.503472249999987</v>
      </c>
      <c r="J82" s="15">
        <v>0.11112775000001207</v>
      </c>
      <c r="K82" s="11">
        <v>8</v>
      </c>
      <c r="L82" s="9">
        <v>1</v>
      </c>
      <c r="M82" s="13">
        <v>99.55</v>
      </c>
    </row>
    <row r="83" spans="1:13" ht="85.5" customHeight="1">
      <c r="A83" s="9">
        <v>2025</v>
      </c>
      <c r="B83" s="9" t="s">
        <v>327</v>
      </c>
      <c r="C83" s="10" t="s">
        <v>269</v>
      </c>
      <c r="D83" s="11">
        <v>9.02</v>
      </c>
      <c r="E83" s="12">
        <v>45924</v>
      </c>
      <c r="F83" s="13" t="s">
        <v>13</v>
      </c>
      <c r="G83" s="14">
        <v>40526</v>
      </c>
      <c r="H83" s="13">
        <v>9.01</v>
      </c>
      <c r="I83" s="11">
        <v>8.503472249999987</v>
      </c>
      <c r="J83" s="15">
        <v>0.5065277500000125</v>
      </c>
      <c r="K83" s="11">
        <v>3.4</v>
      </c>
      <c r="L83" s="9">
        <v>1</v>
      </c>
      <c r="M83" s="13">
        <v>99.96</v>
      </c>
    </row>
    <row r="84" spans="1:13" ht="85.5" customHeight="1">
      <c r="A84" s="9">
        <v>2025</v>
      </c>
      <c r="B84" s="9" t="s">
        <v>184</v>
      </c>
      <c r="C84" s="10" t="s">
        <v>207</v>
      </c>
      <c r="D84" s="11" t="s">
        <v>13</v>
      </c>
      <c r="E84" s="12">
        <v>45965</v>
      </c>
      <c r="F84" s="13" t="s">
        <v>14</v>
      </c>
      <c r="G84" s="14">
        <v>40526</v>
      </c>
      <c r="H84" s="13">
        <v>8.8918</v>
      </c>
      <c r="I84" s="11">
        <v>8.503472249999987</v>
      </c>
      <c r="J84" s="15">
        <v>0.38832775000001263</v>
      </c>
      <c r="K84" s="11">
        <v>42.5</v>
      </c>
      <c r="L84" s="9">
        <v>3</v>
      </c>
      <c r="M84" s="13">
        <v>104.8765</v>
      </c>
    </row>
    <row r="85" spans="1:13" ht="85.5" customHeight="1">
      <c r="A85" s="9">
        <v>2025</v>
      </c>
      <c r="B85" s="9" t="s">
        <v>27</v>
      </c>
      <c r="C85" s="10" t="s">
        <v>31</v>
      </c>
      <c r="D85" s="11">
        <v>8.9</v>
      </c>
      <c r="E85" s="12">
        <v>45980</v>
      </c>
      <c r="F85" s="13" t="s">
        <v>83</v>
      </c>
      <c r="G85" s="14">
        <v>40526</v>
      </c>
      <c r="H85" s="13">
        <v>9.1</v>
      </c>
      <c r="I85" s="11">
        <v>8.503472249999987</v>
      </c>
      <c r="J85" s="15">
        <v>0.5965277500000123</v>
      </c>
      <c r="K85" s="11">
        <v>6.1</v>
      </c>
      <c r="L85" s="9">
        <v>4</v>
      </c>
      <c r="M85" s="13">
        <v>98.32</v>
      </c>
    </row>
    <row r="86" spans="1:13" ht="85.5" customHeight="1">
      <c r="A86" s="9">
        <v>2030</v>
      </c>
      <c r="B86" s="9" t="s">
        <v>34</v>
      </c>
      <c r="C86" s="10" t="s">
        <v>115</v>
      </c>
      <c r="D86" s="11">
        <v>9.75</v>
      </c>
      <c r="E86" s="12">
        <v>47680</v>
      </c>
      <c r="F86" s="13" t="s">
        <v>13</v>
      </c>
      <c r="G86" s="14">
        <v>40526</v>
      </c>
      <c r="H86" s="13">
        <v>9.73</v>
      </c>
      <c r="I86" s="11">
        <v>8.64862260622501</v>
      </c>
      <c r="J86" s="15">
        <v>1.081377393774991</v>
      </c>
      <c r="K86" s="11">
        <v>1.9</v>
      </c>
      <c r="L86" s="9">
        <v>2</v>
      </c>
      <c r="M86" s="13">
        <v>100</v>
      </c>
    </row>
    <row r="87" spans="1:13" ht="85.5" customHeight="1">
      <c r="A87" s="9">
        <v>2099</v>
      </c>
      <c r="B87" s="9" t="s">
        <v>36</v>
      </c>
      <c r="C87" s="10" t="s">
        <v>116</v>
      </c>
      <c r="D87" s="11">
        <v>9.05</v>
      </c>
      <c r="E87" s="12">
        <v>73050</v>
      </c>
      <c r="F87" s="13" t="s">
        <v>83</v>
      </c>
      <c r="G87" s="14">
        <v>40526</v>
      </c>
      <c r="H87" s="13">
        <v>9.27</v>
      </c>
      <c r="I87" s="11">
        <v>8.676976280625004</v>
      </c>
      <c r="J87" s="15">
        <v>0.5930237193749957</v>
      </c>
      <c r="K87" s="11">
        <v>2.4</v>
      </c>
      <c r="L87" s="9">
        <v>2</v>
      </c>
      <c r="M87" s="13">
        <v>99.78</v>
      </c>
    </row>
    <row r="89" spans="3:5" ht="27">
      <c r="C89" s="8" t="s">
        <v>65</v>
      </c>
      <c r="D89" s="8" t="s">
        <v>66</v>
      </c>
      <c r="E89" s="8" t="s">
        <v>67</v>
      </c>
    </row>
    <row r="90" spans="3:5" ht="24" customHeight="1">
      <c r="C90" s="23" t="s">
        <v>68</v>
      </c>
      <c r="D90" s="24">
        <v>1333.55</v>
      </c>
      <c r="E90" s="25">
        <v>107</v>
      </c>
    </row>
    <row r="91" spans="3:5" ht="22.5" customHeight="1">
      <c r="C91" s="23" t="s">
        <v>69</v>
      </c>
      <c r="D91" s="24">
        <v>497.47</v>
      </c>
      <c r="E91" s="25">
        <v>163</v>
      </c>
    </row>
    <row r="92" spans="3:5" ht="20.25" customHeight="1">
      <c r="C92" s="23" t="s">
        <v>70</v>
      </c>
      <c r="D92" s="24">
        <v>21.4</v>
      </c>
      <c r="E92" s="25">
        <v>7</v>
      </c>
    </row>
    <row r="93" spans="3:5" ht="21" customHeight="1">
      <c r="C93" s="26" t="s">
        <v>71</v>
      </c>
      <c r="D93" s="27">
        <f>D90+D91+D92</f>
        <v>1852.42</v>
      </c>
      <c r="E93" s="27">
        <f>E90+E91+E92</f>
        <v>277</v>
      </c>
    </row>
    <row r="94" spans="3:5" ht="27">
      <c r="C94" s="28" t="s">
        <v>72</v>
      </c>
      <c r="D94" s="29">
        <v>334</v>
      </c>
      <c r="E94" s="30">
        <v>14</v>
      </c>
    </row>
    <row r="95" spans="3:5" ht="28.5" customHeight="1">
      <c r="C95" s="26" t="s">
        <v>73</v>
      </c>
      <c r="D95" s="31">
        <f>D93-D94</f>
        <v>1518.42</v>
      </c>
      <c r="E95" s="31">
        <f>E93-E94</f>
        <v>263</v>
      </c>
    </row>
    <row r="97" spans="3:5" ht="15">
      <c r="C97" s="32" t="s">
        <v>74</v>
      </c>
      <c r="D97" s="33"/>
      <c r="E97" s="34"/>
    </row>
    <row r="98" spans="3:5" ht="15">
      <c r="C98" s="33" t="s">
        <v>75</v>
      </c>
      <c r="D98" s="35"/>
      <c r="E98" s="34"/>
    </row>
    <row r="99" spans="3:5" ht="15">
      <c r="C99" s="33" t="s">
        <v>76</v>
      </c>
      <c r="D99" s="35"/>
      <c r="E99" s="34"/>
    </row>
    <row r="100" spans="3:5" ht="15">
      <c r="C100" s="32" t="s">
        <v>77</v>
      </c>
      <c r="D100" s="35"/>
      <c r="E100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3" sqref="A3:IV54"/>
    </sheetView>
  </sheetViews>
  <sheetFormatPr defaultColWidth="9.140625" defaultRowHeight="12.75"/>
  <cols>
    <col min="2" max="2" width="15.140625" style="0" customWidth="1"/>
    <col min="3" max="3" width="22.421875" style="0" customWidth="1"/>
    <col min="4" max="13" width="11.28125" style="0" customWidth="1"/>
  </cols>
  <sheetData>
    <row r="1" spans="1:13" ht="28.5" customHeight="1">
      <c r="A1" s="80" t="s">
        <v>460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60.75" customHeight="1">
      <c r="A3" s="9">
        <v>2010</v>
      </c>
      <c r="B3" s="9" t="s">
        <v>451</v>
      </c>
      <c r="C3" s="10" t="s">
        <v>247</v>
      </c>
      <c r="D3" s="11" t="s">
        <v>13</v>
      </c>
      <c r="E3" s="12">
        <v>40543</v>
      </c>
      <c r="F3" s="13" t="s">
        <v>83</v>
      </c>
      <c r="G3" s="14">
        <v>40525</v>
      </c>
      <c r="H3" s="13">
        <v>11.6273</v>
      </c>
      <c r="I3" s="11">
        <v>7.485056250000022</v>
      </c>
      <c r="J3" s="15">
        <v>4.142243749999978</v>
      </c>
      <c r="K3" s="11">
        <v>22.34</v>
      </c>
      <c r="L3" s="9">
        <v>1</v>
      </c>
      <c r="M3" s="13">
        <v>117.93</v>
      </c>
    </row>
    <row r="4" spans="1:13" ht="60.75" customHeight="1">
      <c r="A4" s="9">
        <v>2011</v>
      </c>
      <c r="B4" s="9" t="s">
        <v>401</v>
      </c>
      <c r="C4" s="10" t="s">
        <v>402</v>
      </c>
      <c r="D4" s="11">
        <v>7.46</v>
      </c>
      <c r="E4" s="12">
        <v>40606</v>
      </c>
      <c r="F4" s="13" t="s">
        <v>13</v>
      </c>
      <c r="G4" s="14">
        <v>40525</v>
      </c>
      <c r="H4" s="13">
        <v>0</v>
      </c>
      <c r="I4" s="11">
        <v>7.54104804000002</v>
      </c>
      <c r="J4" s="15" t="s">
        <v>13</v>
      </c>
      <c r="K4" s="11">
        <v>15</v>
      </c>
      <c r="L4" s="9">
        <v>1</v>
      </c>
      <c r="M4" s="13">
        <v>99.7077</v>
      </c>
    </row>
    <row r="5" spans="1:13" ht="60.75" customHeight="1">
      <c r="A5" s="9">
        <v>2011</v>
      </c>
      <c r="B5" s="9" t="s">
        <v>330</v>
      </c>
      <c r="C5" s="10" t="s">
        <v>339</v>
      </c>
      <c r="D5" s="11">
        <v>7.25</v>
      </c>
      <c r="E5" s="12">
        <v>40703</v>
      </c>
      <c r="F5" s="13" t="s">
        <v>262</v>
      </c>
      <c r="G5" s="14">
        <v>40525</v>
      </c>
      <c r="H5" s="13">
        <v>0</v>
      </c>
      <c r="I5" s="11">
        <v>7.54104804000002</v>
      </c>
      <c r="J5" s="15" t="s">
        <v>13</v>
      </c>
      <c r="K5" s="11">
        <v>515</v>
      </c>
      <c r="L5" s="9">
        <v>6</v>
      </c>
      <c r="M5" s="13">
        <v>99.9814</v>
      </c>
    </row>
    <row r="6" spans="1:13" ht="60.75" customHeight="1">
      <c r="A6" s="9">
        <v>2011</v>
      </c>
      <c r="B6" s="9" t="s">
        <v>457</v>
      </c>
      <c r="C6" s="10" t="s">
        <v>376</v>
      </c>
      <c r="D6" s="11">
        <v>8.1</v>
      </c>
      <c r="E6" s="12">
        <v>40758</v>
      </c>
      <c r="F6" s="13" t="s">
        <v>83</v>
      </c>
      <c r="G6" s="14">
        <v>40525</v>
      </c>
      <c r="H6" s="13">
        <v>0</v>
      </c>
      <c r="I6" s="11">
        <v>7.54104804000002</v>
      </c>
      <c r="J6" s="15" t="s">
        <v>13</v>
      </c>
      <c r="K6" s="11">
        <v>25</v>
      </c>
      <c r="L6" s="9">
        <v>1</v>
      </c>
      <c r="M6" s="69">
        <v>99.1091</v>
      </c>
    </row>
    <row r="7" spans="1:13" ht="60.75" customHeight="1">
      <c r="A7" s="9">
        <v>2011</v>
      </c>
      <c r="B7" s="9" t="s">
        <v>455</v>
      </c>
      <c r="C7" s="10" t="s">
        <v>436</v>
      </c>
      <c r="D7" s="11">
        <v>8</v>
      </c>
      <c r="E7" s="12">
        <v>40871</v>
      </c>
      <c r="F7" s="13" t="s">
        <v>262</v>
      </c>
      <c r="G7" s="14">
        <v>40525</v>
      </c>
      <c r="H7" s="13">
        <v>9.81</v>
      </c>
      <c r="I7" s="11">
        <v>7.54104804000002</v>
      </c>
      <c r="J7" s="15">
        <v>2.2689519599999803</v>
      </c>
      <c r="K7" s="11">
        <v>32</v>
      </c>
      <c r="L7" s="9">
        <v>1</v>
      </c>
      <c r="M7" s="13">
        <v>98.4352</v>
      </c>
    </row>
    <row r="8" spans="1:13" ht="60.75" customHeight="1">
      <c r="A8" s="9">
        <v>2011</v>
      </c>
      <c r="B8" s="9" t="s">
        <v>15</v>
      </c>
      <c r="C8" s="10" t="s">
        <v>91</v>
      </c>
      <c r="D8" s="11">
        <v>7</v>
      </c>
      <c r="E8" s="12">
        <v>40901</v>
      </c>
      <c r="F8" s="13" t="s">
        <v>14</v>
      </c>
      <c r="G8" s="14">
        <v>40525</v>
      </c>
      <c r="H8" s="13">
        <v>9.03</v>
      </c>
      <c r="I8" s="11">
        <v>7.54104804000002</v>
      </c>
      <c r="J8" s="15">
        <v>1.4889519599999792</v>
      </c>
      <c r="K8" s="11">
        <v>3</v>
      </c>
      <c r="L8" s="9">
        <v>1</v>
      </c>
      <c r="M8" s="13">
        <v>98.0977</v>
      </c>
    </row>
    <row r="9" spans="1:13" ht="60.75" customHeight="1">
      <c r="A9" s="9">
        <v>2011</v>
      </c>
      <c r="B9" s="9" t="s">
        <v>59</v>
      </c>
      <c r="C9" s="10" t="s">
        <v>92</v>
      </c>
      <c r="D9" s="11">
        <v>9</v>
      </c>
      <c r="E9" s="12">
        <v>40903</v>
      </c>
      <c r="F9" s="13" t="s">
        <v>93</v>
      </c>
      <c r="G9" s="14">
        <v>40525</v>
      </c>
      <c r="H9" s="13">
        <v>11.5229</v>
      </c>
      <c r="I9" s="11">
        <v>7.54104804000002</v>
      </c>
      <c r="J9" s="15">
        <v>3.9818519599999798</v>
      </c>
      <c r="K9" s="11">
        <v>7</v>
      </c>
      <c r="L9" s="9">
        <v>1</v>
      </c>
      <c r="M9" s="13">
        <v>98.1377</v>
      </c>
    </row>
    <row r="10" spans="1:13" ht="60.75" customHeight="1">
      <c r="A10" s="9">
        <v>2011</v>
      </c>
      <c r="B10" s="9" t="s">
        <v>452</v>
      </c>
      <c r="C10" s="10" t="s">
        <v>94</v>
      </c>
      <c r="D10" s="11">
        <v>6.05</v>
      </c>
      <c r="E10" s="12">
        <v>41302</v>
      </c>
      <c r="F10" s="13" t="s">
        <v>14</v>
      </c>
      <c r="G10" s="14">
        <v>40525</v>
      </c>
      <c r="H10" s="13">
        <v>6.2176</v>
      </c>
      <c r="I10" s="11">
        <v>7.54104804000002</v>
      </c>
      <c r="J10" s="15" t="s">
        <v>13</v>
      </c>
      <c r="K10" s="11">
        <v>85</v>
      </c>
      <c r="L10" s="9">
        <v>1</v>
      </c>
      <c r="M10" s="13">
        <v>99.655</v>
      </c>
    </row>
    <row r="11" spans="1:13" ht="60.75" customHeight="1">
      <c r="A11" s="9">
        <v>2012</v>
      </c>
      <c r="B11" s="9" t="s">
        <v>458</v>
      </c>
      <c r="C11" s="10" t="s">
        <v>91</v>
      </c>
      <c r="D11" s="11">
        <v>6.9</v>
      </c>
      <c r="E11" s="12">
        <v>41040</v>
      </c>
      <c r="F11" s="13" t="s">
        <v>14</v>
      </c>
      <c r="G11" s="14">
        <v>40525</v>
      </c>
      <c r="H11" s="13">
        <v>8.85</v>
      </c>
      <c r="I11" s="11">
        <v>7.577346802500018</v>
      </c>
      <c r="J11" s="15">
        <v>1.2726531974999817</v>
      </c>
      <c r="K11" s="11">
        <v>7</v>
      </c>
      <c r="L11" s="9">
        <v>1</v>
      </c>
      <c r="M11" s="13">
        <v>97.4316</v>
      </c>
    </row>
    <row r="12" spans="1:13" ht="60.75" customHeight="1">
      <c r="A12" s="16">
        <v>2012</v>
      </c>
      <c r="B12" s="16" t="s">
        <v>152</v>
      </c>
      <c r="C12" s="17" t="s">
        <v>192</v>
      </c>
      <c r="D12" s="18">
        <v>7</v>
      </c>
      <c r="E12" s="19">
        <v>41114</v>
      </c>
      <c r="F12" s="20" t="s">
        <v>14</v>
      </c>
      <c r="G12" s="21">
        <v>40525</v>
      </c>
      <c r="H12" s="20">
        <v>8.9</v>
      </c>
      <c r="I12" s="18">
        <v>7.577346802500018</v>
      </c>
      <c r="J12" s="22">
        <v>1.3226531974999824</v>
      </c>
      <c r="K12" s="18">
        <v>15</v>
      </c>
      <c r="L12" s="16">
        <v>1</v>
      </c>
      <c r="M12" s="20">
        <v>97.1803</v>
      </c>
    </row>
    <row r="13" spans="1:13" ht="60.75" customHeight="1">
      <c r="A13" s="16">
        <v>2012</v>
      </c>
      <c r="B13" s="16" t="s">
        <v>152</v>
      </c>
      <c r="C13" s="17" t="s">
        <v>192</v>
      </c>
      <c r="D13" s="18">
        <v>7</v>
      </c>
      <c r="E13" s="19">
        <v>41114</v>
      </c>
      <c r="F13" s="20" t="s">
        <v>14</v>
      </c>
      <c r="G13" s="21">
        <v>40525</v>
      </c>
      <c r="H13" s="20">
        <v>8.9</v>
      </c>
      <c r="I13" s="18">
        <v>7.577346802500018</v>
      </c>
      <c r="J13" s="22">
        <v>1.3226531974999824</v>
      </c>
      <c r="K13" s="18">
        <v>15</v>
      </c>
      <c r="L13" s="16">
        <v>1</v>
      </c>
      <c r="M13" s="20">
        <v>97.1803</v>
      </c>
    </row>
    <row r="14" spans="1:13" ht="60.75" customHeight="1">
      <c r="A14" s="9">
        <v>2012</v>
      </c>
      <c r="B14" s="9" t="s">
        <v>25</v>
      </c>
      <c r="C14" s="10" t="s">
        <v>91</v>
      </c>
      <c r="D14" s="11">
        <v>7.89</v>
      </c>
      <c r="E14" s="12">
        <v>41167</v>
      </c>
      <c r="F14" s="13" t="s">
        <v>14</v>
      </c>
      <c r="G14" s="14">
        <v>40525</v>
      </c>
      <c r="H14" s="13">
        <v>9.26</v>
      </c>
      <c r="I14" s="11">
        <v>7.577346802500018</v>
      </c>
      <c r="J14" s="15">
        <v>1.6826531974999819</v>
      </c>
      <c r="K14" s="11">
        <v>50</v>
      </c>
      <c r="L14" s="9">
        <v>1</v>
      </c>
      <c r="M14" s="13">
        <v>97.79</v>
      </c>
    </row>
    <row r="15" spans="1:13" ht="60.75" customHeight="1">
      <c r="A15" s="9">
        <v>2012</v>
      </c>
      <c r="B15" s="9" t="s">
        <v>353</v>
      </c>
      <c r="C15" s="10" t="s">
        <v>247</v>
      </c>
      <c r="D15" s="11" t="s">
        <v>13</v>
      </c>
      <c r="E15" s="12">
        <v>41183</v>
      </c>
      <c r="F15" s="13" t="s">
        <v>83</v>
      </c>
      <c r="G15" s="14">
        <v>40525</v>
      </c>
      <c r="H15" s="13">
        <v>0</v>
      </c>
      <c r="I15" s="11">
        <v>7.577346802500018</v>
      </c>
      <c r="J15" s="15" t="s">
        <v>13</v>
      </c>
      <c r="K15" s="11">
        <v>32.85</v>
      </c>
      <c r="L15" s="9">
        <v>130</v>
      </c>
      <c r="M15" s="13">
        <v>116.73</v>
      </c>
    </row>
    <row r="16" spans="1:13" ht="60.75" customHeight="1">
      <c r="A16" s="9">
        <v>2012</v>
      </c>
      <c r="B16" s="9" t="s">
        <v>459</v>
      </c>
      <c r="C16" s="10" t="s">
        <v>32</v>
      </c>
      <c r="D16" s="11">
        <v>9.4</v>
      </c>
      <c r="E16" s="12">
        <v>41251</v>
      </c>
      <c r="F16" s="13" t="s">
        <v>14</v>
      </c>
      <c r="G16" s="14">
        <v>40525</v>
      </c>
      <c r="H16" s="13">
        <v>9.3967</v>
      </c>
      <c r="I16" s="11">
        <v>7.577346802500018</v>
      </c>
      <c r="J16" s="15">
        <v>1.8193531974999813</v>
      </c>
      <c r="K16" s="11">
        <v>55</v>
      </c>
      <c r="L16" s="9">
        <v>2</v>
      </c>
      <c r="M16" s="13">
        <v>100</v>
      </c>
    </row>
    <row r="17" spans="1:13" ht="60.75" customHeight="1">
      <c r="A17" s="16">
        <v>2013</v>
      </c>
      <c r="B17" s="16" t="s">
        <v>427</v>
      </c>
      <c r="C17" s="17" t="s">
        <v>91</v>
      </c>
      <c r="D17" s="18">
        <v>8.94</v>
      </c>
      <c r="E17" s="19">
        <v>41289</v>
      </c>
      <c r="F17" s="20" t="s">
        <v>14</v>
      </c>
      <c r="G17" s="21">
        <v>40525</v>
      </c>
      <c r="H17" s="20">
        <v>9.0209</v>
      </c>
      <c r="I17" s="18">
        <v>7.674865222500005</v>
      </c>
      <c r="J17" s="22">
        <v>1.3460347774999946</v>
      </c>
      <c r="K17" s="18">
        <v>35</v>
      </c>
      <c r="L17" s="16">
        <v>1</v>
      </c>
      <c r="M17" s="20">
        <v>99.7982</v>
      </c>
    </row>
    <row r="18" spans="1:13" ht="60.75" customHeight="1">
      <c r="A18" s="16">
        <v>2013</v>
      </c>
      <c r="B18" s="16" t="s">
        <v>427</v>
      </c>
      <c r="C18" s="17" t="s">
        <v>91</v>
      </c>
      <c r="D18" s="18">
        <v>8.94</v>
      </c>
      <c r="E18" s="19">
        <v>41289</v>
      </c>
      <c r="F18" s="20" t="s">
        <v>14</v>
      </c>
      <c r="G18" s="21">
        <v>40525</v>
      </c>
      <c r="H18" s="20">
        <v>9.02</v>
      </c>
      <c r="I18" s="18">
        <v>7.674865222500005</v>
      </c>
      <c r="J18" s="22">
        <v>1.3451347774999949</v>
      </c>
      <c r="K18" s="18">
        <v>35</v>
      </c>
      <c r="L18" s="16">
        <v>1</v>
      </c>
      <c r="M18" s="20">
        <v>99.7982</v>
      </c>
    </row>
    <row r="19" spans="1:13" ht="60.75" customHeight="1">
      <c r="A19" s="9">
        <v>2013</v>
      </c>
      <c r="B19" s="9" t="s">
        <v>275</v>
      </c>
      <c r="C19" s="10" t="s">
        <v>99</v>
      </c>
      <c r="D19" s="11">
        <v>7.6</v>
      </c>
      <c r="E19" s="12">
        <v>41296</v>
      </c>
      <c r="F19" s="13" t="s">
        <v>14</v>
      </c>
      <c r="G19" s="14">
        <v>40525</v>
      </c>
      <c r="H19" s="13">
        <v>9</v>
      </c>
      <c r="I19" s="11">
        <v>7.674865222500005</v>
      </c>
      <c r="J19" s="15">
        <v>1.3251347774999953</v>
      </c>
      <c r="K19" s="11">
        <v>110</v>
      </c>
      <c r="L19" s="9">
        <v>5</v>
      </c>
      <c r="M19" s="13">
        <v>97.37</v>
      </c>
    </row>
    <row r="20" spans="1:13" ht="60.75" customHeight="1">
      <c r="A20" s="9">
        <v>2013</v>
      </c>
      <c r="B20" s="9" t="s">
        <v>321</v>
      </c>
      <c r="C20" s="10" t="s">
        <v>342</v>
      </c>
      <c r="D20" s="11">
        <v>9.15</v>
      </c>
      <c r="E20" s="12">
        <v>41313</v>
      </c>
      <c r="F20" s="13" t="s">
        <v>13</v>
      </c>
      <c r="G20" s="14">
        <v>40525</v>
      </c>
      <c r="H20" s="13">
        <v>9.06</v>
      </c>
      <c r="I20" s="11">
        <v>7.674865222500005</v>
      </c>
      <c r="J20" s="15">
        <v>1.3851347774999958</v>
      </c>
      <c r="K20" s="11">
        <v>55</v>
      </c>
      <c r="L20" s="9">
        <v>1</v>
      </c>
      <c r="M20" s="13">
        <v>100.0972</v>
      </c>
    </row>
    <row r="21" spans="1:13" ht="60.75" customHeight="1">
      <c r="A21" s="16">
        <v>2013</v>
      </c>
      <c r="B21" s="16" t="s">
        <v>45</v>
      </c>
      <c r="C21" s="17" t="s">
        <v>105</v>
      </c>
      <c r="D21" s="18">
        <v>7.04</v>
      </c>
      <c r="E21" s="19">
        <v>41408</v>
      </c>
      <c r="F21" s="20" t="s">
        <v>14</v>
      </c>
      <c r="G21" s="21">
        <v>40525</v>
      </c>
      <c r="H21" s="20">
        <v>8.661</v>
      </c>
      <c r="I21" s="18">
        <v>7.674865222500005</v>
      </c>
      <c r="J21" s="22">
        <v>0.9861347774999949</v>
      </c>
      <c r="K21" s="18">
        <v>50</v>
      </c>
      <c r="L21" s="16">
        <v>1</v>
      </c>
      <c r="M21" s="20">
        <v>96.5038</v>
      </c>
    </row>
    <row r="22" spans="1:13" ht="60.75" customHeight="1">
      <c r="A22" s="16">
        <v>2013</v>
      </c>
      <c r="B22" s="16" t="s">
        <v>45</v>
      </c>
      <c r="C22" s="17" t="s">
        <v>105</v>
      </c>
      <c r="D22" s="18">
        <v>7.04</v>
      </c>
      <c r="E22" s="19">
        <v>41408</v>
      </c>
      <c r="F22" s="20" t="s">
        <v>14</v>
      </c>
      <c r="G22" s="21">
        <v>40525</v>
      </c>
      <c r="H22" s="20">
        <v>8.66</v>
      </c>
      <c r="I22" s="18">
        <v>7.674865222500005</v>
      </c>
      <c r="J22" s="22">
        <v>0.9851347774999955</v>
      </c>
      <c r="K22" s="18">
        <v>50</v>
      </c>
      <c r="L22" s="16">
        <v>1</v>
      </c>
      <c r="M22" s="20">
        <v>96.5038</v>
      </c>
    </row>
    <row r="23" spans="1:13" s="68" customFormat="1" ht="60.75" customHeight="1">
      <c r="A23" s="62">
        <v>2013</v>
      </c>
      <c r="B23" s="62" t="s">
        <v>142</v>
      </c>
      <c r="C23" s="63" t="s">
        <v>143</v>
      </c>
      <c r="D23" s="64">
        <v>11.45</v>
      </c>
      <c r="E23" s="65">
        <v>41603</v>
      </c>
      <c r="F23" s="22" t="s">
        <v>14</v>
      </c>
      <c r="G23" s="66">
        <v>40525</v>
      </c>
      <c r="H23" s="22">
        <v>9</v>
      </c>
      <c r="I23" s="64">
        <v>7.674865222500005</v>
      </c>
      <c r="J23" s="22">
        <v>1.3251347774999953</v>
      </c>
      <c r="K23" s="64">
        <v>10</v>
      </c>
      <c r="L23" s="62">
        <v>1</v>
      </c>
      <c r="M23" s="22">
        <v>106.0604</v>
      </c>
    </row>
    <row r="24" spans="1:13" s="68" customFormat="1" ht="60.75" customHeight="1">
      <c r="A24" s="62">
        <v>2013</v>
      </c>
      <c r="B24" s="62" t="s">
        <v>142</v>
      </c>
      <c r="C24" s="63" t="s">
        <v>143</v>
      </c>
      <c r="D24" s="64">
        <v>11.45</v>
      </c>
      <c r="E24" s="65">
        <v>41603</v>
      </c>
      <c r="F24" s="22" t="s">
        <v>14</v>
      </c>
      <c r="G24" s="66">
        <v>40525</v>
      </c>
      <c r="H24" s="22">
        <v>9</v>
      </c>
      <c r="I24" s="64">
        <v>7.674865222500005</v>
      </c>
      <c r="J24" s="22">
        <v>1.3251347774999953</v>
      </c>
      <c r="K24" s="64">
        <v>10</v>
      </c>
      <c r="L24" s="62">
        <v>1</v>
      </c>
      <c r="M24" s="22">
        <v>106.0604</v>
      </c>
    </row>
    <row r="25" spans="1:13" ht="60.75" customHeight="1">
      <c r="A25" s="16">
        <v>2013</v>
      </c>
      <c r="B25" s="16" t="s">
        <v>356</v>
      </c>
      <c r="C25" s="17" t="s">
        <v>91</v>
      </c>
      <c r="D25" s="18">
        <v>11.4</v>
      </c>
      <c r="E25" s="19">
        <v>41606</v>
      </c>
      <c r="F25" s="20" t="s">
        <v>14</v>
      </c>
      <c r="G25" s="21">
        <v>40525</v>
      </c>
      <c r="H25" s="20">
        <v>9</v>
      </c>
      <c r="I25" s="18">
        <v>7.674865222500005</v>
      </c>
      <c r="J25" s="22">
        <v>1.3251347774999953</v>
      </c>
      <c r="K25" s="18">
        <v>45</v>
      </c>
      <c r="L25" s="16">
        <v>1</v>
      </c>
      <c r="M25" s="20">
        <v>105.9603</v>
      </c>
    </row>
    <row r="26" spans="1:13" ht="60.75" customHeight="1">
      <c r="A26" s="16">
        <v>2013</v>
      </c>
      <c r="B26" s="16" t="s">
        <v>356</v>
      </c>
      <c r="C26" s="17" t="s">
        <v>91</v>
      </c>
      <c r="D26" s="18">
        <v>11.4</v>
      </c>
      <c r="E26" s="19">
        <v>41606</v>
      </c>
      <c r="F26" s="20" t="s">
        <v>14</v>
      </c>
      <c r="G26" s="21">
        <v>40525</v>
      </c>
      <c r="H26" s="20">
        <v>9</v>
      </c>
      <c r="I26" s="18">
        <v>7.674865222500005</v>
      </c>
      <c r="J26" s="22">
        <v>1.3251347774999953</v>
      </c>
      <c r="K26" s="18">
        <v>45</v>
      </c>
      <c r="L26" s="16">
        <v>1</v>
      </c>
      <c r="M26" s="20">
        <v>105.9603</v>
      </c>
    </row>
    <row r="27" spans="1:13" ht="60.75" customHeight="1">
      <c r="A27" s="9">
        <v>2013</v>
      </c>
      <c r="B27" s="9" t="s">
        <v>453</v>
      </c>
      <c r="C27" s="10" t="s">
        <v>94</v>
      </c>
      <c r="D27" s="11">
        <v>9.25</v>
      </c>
      <c r="E27" s="12">
        <v>41626</v>
      </c>
      <c r="F27" s="13" t="s">
        <v>14</v>
      </c>
      <c r="G27" s="14">
        <v>40525</v>
      </c>
      <c r="H27" s="13">
        <v>8.9</v>
      </c>
      <c r="I27" s="11">
        <v>7.674865222500005</v>
      </c>
      <c r="J27" s="15">
        <v>1.2251347774999957</v>
      </c>
      <c r="K27" s="11">
        <v>25</v>
      </c>
      <c r="L27" s="9">
        <v>4</v>
      </c>
      <c r="M27" s="13">
        <v>100.8749</v>
      </c>
    </row>
    <row r="28" spans="1:13" ht="60.75" customHeight="1">
      <c r="A28" s="9">
        <v>2014</v>
      </c>
      <c r="B28" s="9" t="s">
        <v>226</v>
      </c>
      <c r="C28" s="10" t="s">
        <v>259</v>
      </c>
      <c r="D28" s="11">
        <v>6.85</v>
      </c>
      <c r="E28" s="12">
        <v>41661</v>
      </c>
      <c r="F28" s="13" t="s">
        <v>249</v>
      </c>
      <c r="G28" s="14">
        <v>40525</v>
      </c>
      <c r="H28" s="13">
        <v>6.0397</v>
      </c>
      <c r="I28" s="11">
        <v>7.796306249999985</v>
      </c>
      <c r="J28" s="15" t="s">
        <v>13</v>
      </c>
      <c r="K28" s="11">
        <v>73</v>
      </c>
      <c r="L28" s="9">
        <v>1</v>
      </c>
      <c r="M28" s="13">
        <v>102.2</v>
      </c>
    </row>
    <row r="29" spans="1:13" ht="60.75" customHeight="1">
      <c r="A29" s="16">
        <v>2014</v>
      </c>
      <c r="B29" s="16" t="s">
        <v>447</v>
      </c>
      <c r="C29" s="17" t="s">
        <v>96</v>
      </c>
      <c r="D29" s="18">
        <v>8</v>
      </c>
      <c r="E29" s="19">
        <v>41856</v>
      </c>
      <c r="F29" s="20" t="s">
        <v>14</v>
      </c>
      <c r="G29" s="21">
        <v>40525</v>
      </c>
      <c r="H29" s="20">
        <v>8.8935</v>
      </c>
      <c r="I29" s="18">
        <v>7.796306249999985</v>
      </c>
      <c r="J29" s="22">
        <v>1.0971937500000148</v>
      </c>
      <c r="K29" s="18">
        <v>5</v>
      </c>
      <c r="L29" s="16">
        <v>1</v>
      </c>
      <c r="M29" s="20">
        <v>97.2206</v>
      </c>
    </row>
    <row r="30" spans="1:13" ht="60.75" customHeight="1">
      <c r="A30" s="16">
        <v>2014</v>
      </c>
      <c r="B30" s="16" t="s">
        <v>447</v>
      </c>
      <c r="C30" s="17" t="s">
        <v>96</v>
      </c>
      <c r="D30" s="18">
        <v>8</v>
      </c>
      <c r="E30" s="19">
        <v>41856</v>
      </c>
      <c r="F30" s="20" t="s">
        <v>14</v>
      </c>
      <c r="G30" s="21">
        <v>40525</v>
      </c>
      <c r="H30" s="20">
        <v>8.89</v>
      </c>
      <c r="I30" s="18">
        <v>7.796306249999985</v>
      </c>
      <c r="J30" s="22">
        <v>1.093693750000016</v>
      </c>
      <c r="K30" s="18">
        <v>5</v>
      </c>
      <c r="L30" s="16">
        <v>1</v>
      </c>
      <c r="M30" s="20">
        <v>97.2206</v>
      </c>
    </row>
    <row r="31" spans="1:13" ht="60.75" customHeight="1">
      <c r="A31" s="16">
        <v>2015</v>
      </c>
      <c r="B31" s="16" t="s">
        <v>449</v>
      </c>
      <c r="C31" s="17" t="s">
        <v>91</v>
      </c>
      <c r="D31" s="18">
        <v>8.7</v>
      </c>
      <c r="E31" s="19">
        <v>42138</v>
      </c>
      <c r="F31" s="20" t="s">
        <v>14</v>
      </c>
      <c r="G31" s="21">
        <v>40525</v>
      </c>
      <c r="H31" s="20">
        <v>8.9</v>
      </c>
      <c r="I31" s="18">
        <v>8.189121960000012</v>
      </c>
      <c r="J31" s="22">
        <v>0.7108780399999883</v>
      </c>
      <c r="K31" s="18">
        <v>5</v>
      </c>
      <c r="L31" s="16">
        <v>1</v>
      </c>
      <c r="M31" s="20">
        <v>99.1827</v>
      </c>
    </row>
    <row r="32" spans="1:13" ht="60.75" customHeight="1">
      <c r="A32" s="16">
        <v>2015</v>
      </c>
      <c r="B32" s="16" t="s">
        <v>449</v>
      </c>
      <c r="C32" s="17" t="s">
        <v>91</v>
      </c>
      <c r="D32" s="18">
        <v>8.7</v>
      </c>
      <c r="E32" s="19">
        <v>42138</v>
      </c>
      <c r="F32" s="20" t="s">
        <v>14</v>
      </c>
      <c r="G32" s="21">
        <v>40525</v>
      </c>
      <c r="H32" s="20">
        <v>8.9</v>
      </c>
      <c r="I32" s="18">
        <v>8.189121960000012</v>
      </c>
      <c r="J32" s="22">
        <v>0.7108780399999883</v>
      </c>
      <c r="K32" s="18">
        <v>5</v>
      </c>
      <c r="L32" s="16">
        <v>1</v>
      </c>
      <c r="M32" s="20">
        <v>99.1827</v>
      </c>
    </row>
    <row r="33" spans="1:13" ht="60.75" customHeight="1">
      <c r="A33" s="16">
        <v>2017</v>
      </c>
      <c r="B33" s="16" t="s">
        <v>450</v>
      </c>
      <c r="C33" s="17" t="s">
        <v>193</v>
      </c>
      <c r="D33" s="18">
        <v>8.64</v>
      </c>
      <c r="E33" s="19">
        <v>42924</v>
      </c>
      <c r="F33" s="20" t="s">
        <v>14</v>
      </c>
      <c r="G33" s="21">
        <v>40525</v>
      </c>
      <c r="H33" s="20">
        <v>8.85</v>
      </c>
      <c r="I33" s="18">
        <v>8.21200624999998</v>
      </c>
      <c r="J33" s="22">
        <v>0.6379937500000192</v>
      </c>
      <c r="K33" s="18">
        <v>10</v>
      </c>
      <c r="L33" s="16">
        <v>1</v>
      </c>
      <c r="M33" s="20">
        <v>98.8595</v>
      </c>
    </row>
    <row r="34" spans="1:13" ht="60.75" customHeight="1">
      <c r="A34" s="16">
        <v>2017</v>
      </c>
      <c r="B34" s="16" t="s">
        <v>450</v>
      </c>
      <c r="C34" s="17" t="s">
        <v>193</v>
      </c>
      <c r="D34" s="18">
        <v>8.64</v>
      </c>
      <c r="E34" s="19">
        <v>42924</v>
      </c>
      <c r="F34" s="20" t="s">
        <v>14</v>
      </c>
      <c r="G34" s="21">
        <v>40525</v>
      </c>
      <c r="H34" s="20">
        <v>8.85</v>
      </c>
      <c r="I34" s="18">
        <v>8.21200624999998</v>
      </c>
      <c r="J34" s="22">
        <v>0.6379937500000192</v>
      </c>
      <c r="K34" s="18">
        <v>10</v>
      </c>
      <c r="L34" s="16">
        <v>1</v>
      </c>
      <c r="M34" s="20">
        <v>98.8595</v>
      </c>
    </row>
    <row r="35" spans="1:13" s="68" customFormat="1" ht="60.75" customHeight="1">
      <c r="A35" s="55">
        <v>2017</v>
      </c>
      <c r="B35" s="55" t="s">
        <v>129</v>
      </c>
      <c r="C35" s="56" t="s">
        <v>114</v>
      </c>
      <c r="D35" s="57">
        <v>8.84</v>
      </c>
      <c r="E35" s="58">
        <v>43029</v>
      </c>
      <c r="F35" s="15" t="s">
        <v>14</v>
      </c>
      <c r="G35" s="59">
        <v>40525</v>
      </c>
      <c r="H35" s="15">
        <v>8.86</v>
      </c>
      <c r="I35" s="57">
        <v>8.21200624999998</v>
      </c>
      <c r="J35" s="15">
        <v>0.647993750000019</v>
      </c>
      <c r="K35" s="57">
        <v>115</v>
      </c>
      <c r="L35" s="55">
        <v>9</v>
      </c>
      <c r="M35" s="15">
        <v>99.8664</v>
      </c>
    </row>
    <row r="36" spans="1:13" ht="60.75" customHeight="1">
      <c r="A36" s="9">
        <v>2018</v>
      </c>
      <c r="B36" s="9" t="s">
        <v>456</v>
      </c>
      <c r="C36" s="10" t="s">
        <v>96</v>
      </c>
      <c r="D36" s="11">
        <v>9.07</v>
      </c>
      <c r="E36" s="12">
        <v>43159</v>
      </c>
      <c r="F36" s="13" t="s">
        <v>14</v>
      </c>
      <c r="G36" s="14">
        <v>40525</v>
      </c>
      <c r="H36" s="13">
        <v>8.82</v>
      </c>
      <c r="I36" s="11">
        <v>8.239054440000015</v>
      </c>
      <c r="J36" s="15">
        <v>0.5809455599999858</v>
      </c>
      <c r="K36" s="11">
        <v>0.2</v>
      </c>
      <c r="L36" s="9">
        <v>1</v>
      </c>
      <c r="M36" s="13">
        <v>101.3</v>
      </c>
    </row>
    <row r="37" spans="1:13" ht="60.75" customHeight="1">
      <c r="A37" s="9">
        <v>2019</v>
      </c>
      <c r="B37" s="9" t="s">
        <v>448</v>
      </c>
      <c r="C37" s="10" t="s">
        <v>404</v>
      </c>
      <c r="D37" s="11">
        <v>9.15</v>
      </c>
      <c r="E37" s="12">
        <v>43470</v>
      </c>
      <c r="F37" s="13" t="s">
        <v>14</v>
      </c>
      <c r="G37" s="14">
        <v>40525</v>
      </c>
      <c r="H37" s="13">
        <v>9</v>
      </c>
      <c r="I37" s="11">
        <v>8.264024999999986</v>
      </c>
      <c r="J37" s="15">
        <v>0.735975000000014</v>
      </c>
      <c r="K37" s="11">
        <v>65</v>
      </c>
      <c r="L37" s="9">
        <v>5</v>
      </c>
      <c r="M37" s="13">
        <v>100.7749</v>
      </c>
    </row>
    <row r="38" spans="1:13" ht="60.75" customHeight="1">
      <c r="A38" s="9">
        <v>2019</v>
      </c>
      <c r="B38" s="9" t="s">
        <v>454</v>
      </c>
      <c r="C38" s="10" t="s">
        <v>205</v>
      </c>
      <c r="D38" s="11">
        <v>0</v>
      </c>
      <c r="E38" s="12">
        <v>73050</v>
      </c>
      <c r="F38" s="13" t="s">
        <v>83</v>
      </c>
      <c r="G38" s="14">
        <v>40525</v>
      </c>
      <c r="H38" s="13">
        <v>9.04</v>
      </c>
      <c r="I38" s="11">
        <v>8.264024999999986</v>
      </c>
      <c r="J38" s="15">
        <v>0.7759750000000132</v>
      </c>
      <c r="K38" s="11">
        <v>0.2</v>
      </c>
      <c r="L38" s="9">
        <v>2</v>
      </c>
      <c r="M38" s="13">
        <v>101.8</v>
      </c>
    </row>
    <row r="39" spans="1:13" ht="60.75" customHeight="1">
      <c r="A39" s="9">
        <v>2020</v>
      </c>
      <c r="B39" s="9" t="s">
        <v>220</v>
      </c>
      <c r="C39" s="10" t="s">
        <v>266</v>
      </c>
      <c r="D39" s="11">
        <v>9.13</v>
      </c>
      <c r="E39" s="12">
        <v>43916</v>
      </c>
      <c r="F39" s="13" t="s">
        <v>188</v>
      </c>
      <c r="G39" s="14">
        <v>40525</v>
      </c>
      <c r="H39" s="13">
        <v>8.65</v>
      </c>
      <c r="I39" s="11">
        <v>8.274430250000009</v>
      </c>
      <c r="J39" s="15">
        <v>0.3755697499999915</v>
      </c>
      <c r="K39" s="11">
        <v>0.1</v>
      </c>
      <c r="L39" s="9">
        <v>1</v>
      </c>
      <c r="M39" s="13">
        <v>104.1</v>
      </c>
    </row>
    <row r="40" spans="1:13" ht="60.75" customHeight="1">
      <c r="A40" s="9">
        <v>2020</v>
      </c>
      <c r="B40" s="9" t="s">
        <v>390</v>
      </c>
      <c r="C40" s="10" t="s">
        <v>408</v>
      </c>
      <c r="D40" s="11">
        <v>10.7</v>
      </c>
      <c r="E40" s="12">
        <v>43931</v>
      </c>
      <c r="F40" s="13" t="s">
        <v>409</v>
      </c>
      <c r="G40" s="14">
        <v>40525</v>
      </c>
      <c r="H40" s="13">
        <v>10.16</v>
      </c>
      <c r="I40" s="11">
        <v>8.274430250000009</v>
      </c>
      <c r="J40" s="15">
        <v>1.8855697499999913</v>
      </c>
      <c r="K40" s="11">
        <v>0.1</v>
      </c>
      <c r="L40" s="9">
        <v>1</v>
      </c>
      <c r="M40" s="13">
        <v>103</v>
      </c>
    </row>
    <row r="41" spans="1:13" ht="60.75" customHeight="1">
      <c r="A41" s="16">
        <v>2020</v>
      </c>
      <c r="B41" s="16" t="s">
        <v>414</v>
      </c>
      <c r="C41" s="17" t="s">
        <v>91</v>
      </c>
      <c r="D41" s="18">
        <v>8.7</v>
      </c>
      <c r="E41" s="19">
        <v>43965</v>
      </c>
      <c r="F41" s="20" t="s">
        <v>14</v>
      </c>
      <c r="G41" s="21">
        <v>40525</v>
      </c>
      <c r="H41" s="20">
        <v>9</v>
      </c>
      <c r="I41" s="18">
        <v>8.274430250000009</v>
      </c>
      <c r="J41" s="22">
        <v>0.7255697499999911</v>
      </c>
      <c r="K41" s="18">
        <v>5</v>
      </c>
      <c r="L41" s="16">
        <v>1</v>
      </c>
      <c r="M41" s="20">
        <v>98.0068</v>
      </c>
    </row>
    <row r="42" spans="1:13" ht="60.75" customHeight="1">
      <c r="A42" s="16">
        <v>2020</v>
      </c>
      <c r="B42" s="16" t="s">
        <v>414</v>
      </c>
      <c r="C42" s="17" t="s">
        <v>91</v>
      </c>
      <c r="D42" s="18">
        <v>8.7</v>
      </c>
      <c r="E42" s="19">
        <v>43965</v>
      </c>
      <c r="F42" s="20" t="s">
        <v>14</v>
      </c>
      <c r="G42" s="21">
        <v>40525</v>
      </c>
      <c r="H42" s="20">
        <v>9</v>
      </c>
      <c r="I42" s="18">
        <v>8.274430250000009</v>
      </c>
      <c r="J42" s="22">
        <v>0.7255697499999911</v>
      </c>
      <c r="K42" s="18">
        <v>5</v>
      </c>
      <c r="L42" s="16">
        <v>1</v>
      </c>
      <c r="M42" s="20">
        <v>98.0068</v>
      </c>
    </row>
    <row r="43" spans="1:13" ht="60.75" customHeight="1">
      <c r="A43" s="9">
        <v>2020</v>
      </c>
      <c r="B43" s="9" t="s">
        <v>394</v>
      </c>
      <c r="C43" s="10" t="s">
        <v>87</v>
      </c>
      <c r="D43" s="11">
        <v>9.45</v>
      </c>
      <c r="E43" s="12">
        <v>44014</v>
      </c>
      <c r="F43" s="13" t="s">
        <v>83</v>
      </c>
      <c r="G43" s="14">
        <v>40525</v>
      </c>
      <c r="H43" s="13">
        <v>9.61</v>
      </c>
      <c r="I43" s="11">
        <v>8.274430250000009</v>
      </c>
      <c r="J43" s="15">
        <v>1.3355697499999906</v>
      </c>
      <c r="K43" s="11">
        <v>0.3</v>
      </c>
      <c r="L43" s="9">
        <v>1</v>
      </c>
      <c r="M43" s="13">
        <v>98.9</v>
      </c>
    </row>
    <row r="44" spans="1:13" ht="60.75" customHeight="1">
      <c r="A44" s="9">
        <v>2020</v>
      </c>
      <c r="B44" s="9" t="s">
        <v>280</v>
      </c>
      <c r="C44" s="10" t="s">
        <v>311</v>
      </c>
      <c r="D44" s="11">
        <v>8.95</v>
      </c>
      <c r="E44" s="12">
        <v>44089</v>
      </c>
      <c r="F44" s="13" t="s">
        <v>13</v>
      </c>
      <c r="G44" s="14">
        <v>40525</v>
      </c>
      <c r="H44" s="13">
        <v>8.92</v>
      </c>
      <c r="I44" s="11">
        <v>8.274430250000009</v>
      </c>
      <c r="J44" s="15">
        <v>0.6455697499999911</v>
      </c>
      <c r="K44" s="11">
        <v>45</v>
      </c>
      <c r="L44" s="9">
        <v>1</v>
      </c>
      <c r="M44" s="13">
        <v>100.0877</v>
      </c>
    </row>
    <row r="45" spans="1:13" s="68" customFormat="1" ht="60.75" customHeight="1">
      <c r="A45" s="55">
        <v>2020</v>
      </c>
      <c r="B45" s="55" t="s">
        <v>54</v>
      </c>
      <c r="C45" s="56" t="s">
        <v>79</v>
      </c>
      <c r="D45" s="57">
        <v>8.95</v>
      </c>
      <c r="E45" s="58">
        <v>44123</v>
      </c>
      <c r="F45" s="15" t="s">
        <v>14</v>
      </c>
      <c r="G45" s="59">
        <v>40525</v>
      </c>
      <c r="H45" s="15">
        <v>8.99</v>
      </c>
      <c r="I45" s="57">
        <v>8.274430250000009</v>
      </c>
      <c r="J45" s="15">
        <v>0.7155697499999913</v>
      </c>
      <c r="K45" s="57">
        <v>0.8</v>
      </c>
      <c r="L45" s="55">
        <v>1</v>
      </c>
      <c r="M45" s="15">
        <v>99.6165</v>
      </c>
    </row>
    <row r="46" spans="1:13" s="68" customFormat="1" ht="60.75" customHeight="1">
      <c r="A46" s="55">
        <v>2020</v>
      </c>
      <c r="B46" s="55" t="s">
        <v>135</v>
      </c>
      <c r="C46" s="56" t="s">
        <v>96</v>
      </c>
      <c r="D46" s="57">
        <v>8.8</v>
      </c>
      <c r="E46" s="58">
        <v>44129</v>
      </c>
      <c r="F46" s="15" t="s">
        <v>14</v>
      </c>
      <c r="G46" s="59">
        <v>40525</v>
      </c>
      <c r="H46" s="15">
        <v>8.9528</v>
      </c>
      <c r="I46" s="57">
        <v>8.274430250000009</v>
      </c>
      <c r="J46" s="15">
        <v>0.678369749999991</v>
      </c>
      <c r="K46" s="57">
        <v>5</v>
      </c>
      <c r="L46" s="55">
        <v>1</v>
      </c>
      <c r="M46" s="15">
        <v>98.9342</v>
      </c>
    </row>
    <row r="47" spans="1:13" ht="60.75" customHeight="1">
      <c r="A47" s="9">
        <v>2020</v>
      </c>
      <c r="B47" s="9" t="s">
        <v>48</v>
      </c>
      <c r="C47" s="10" t="s">
        <v>91</v>
      </c>
      <c r="D47" s="11">
        <v>8.78</v>
      </c>
      <c r="E47" s="12">
        <v>44150</v>
      </c>
      <c r="F47" s="13" t="s">
        <v>14</v>
      </c>
      <c r="G47" s="14">
        <v>40525</v>
      </c>
      <c r="H47" s="13">
        <v>8.98</v>
      </c>
      <c r="I47" s="11">
        <v>8.274430250000009</v>
      </c>
      <c r="J47" s="15">
        <v>0.7055697499999916</v>
      </c>
      <c r="K47" s="11">
        <v>9.5</v>
      </c>
      <c r="L47" s="9">
        <v>3</v>
      </c>
      <c r="M47" s="13">
        <v>98.6468</v>
      </c>
    </row>
    <row r="48" spans="1:13" ht="60.75" customHeight="1">
      <c r="A48" s="9">
        <v>2020</v>
      </c>
      <c r="B48" s="9" t="s">
        <v>64</v>
      </c>
      <c r="C48" s="10" t="s">
        <v>112</v>
      </c>
      <c r="D48" s="11">
        <v>9.18</v>
      </c>
      <c r="E48" s="12">
        <v>44158</v>
      </c>
      <c r="F48" s="13" t="s">
        <v>14</v>
      </c>
      <c r="G48" s="14">
        <v>40525</v>
      </c>
      <c r="H48" s="13">
        <v>9.15</v>
      </c>
      <c r="I48" s="11">
        <v>8.274430250000009</v>
      </c>
      <c r="J48" s="15">
        <v>0.8755697499999915</v>
      </c>
      <c r="K48" s="11">
        <v>0.1</v>
      </c>
      <c r="L48" s="9">
        <v>1</v>
      </c>
      <c r="M48" s="13">
        <v>100.17</v>
      </c>
    </row>
    <row r="49" spans="1:13" ht="60.75" customHeight="1">
      <c r="A49" s="9">
        <v>2020</v>
      </c>
      <c r="B49" s="9" t="s">
        <v>63</v>
      </c>
      <c r="C49" s="10" t="s">
        <v>96</v>
      </c>
      <c r="D49" s="11">
        <v>8.8</v>
      </c>
      <c r="E49" s="12">
        <v>44164</v>
      </c>
      <c r="F49" s="13" t="s">
        <v>14</v>
      </c>
      <c r="G49" s="14">
        <v>40525</v>
      </c>
      <c r="H49" s="13">
        <v>8.89</v>
      </c>
      <c r="I49" s="11">
        <v>8.274430250000009</v>
      </c>
      <c r="J49" s="15">
        <v>0.6155697499999917</v>
      </c>
      <c r="K49" s="11">
        <v>133.8</v>
      </c>
      <c r="L49" s="9">
        <v>17</v>
      </c>
      <c r="M49" s="13">
        <v>99.36</v>
      </c>
    </row>
    <row r="50" spans="1:13" ht="60.75" customHeight="1">
      <c r="A50" s="9">
        <v>2020</v>
      </c>
      <c r="B50" s="9" t="s">
        <v>170</v>
      </c>
      <c r="C50" s="10" t="s">
        <v>205</v>
      </c>
      <c r="D50" s="11" t="s">
        <v>13</v>
      </c>
      <c r="E50" s="12">
        <v>73050</v>
      </c>
      <c r="F50" s="13" t="s">
        <v>83</v>
      </c>
      <c r="G50" s="14">
        <v>40525</v>
      </c>
      <c r="H50" s="13">
        <v>9.62</v>
      </c>
      <c r="I50" s="11">
        <v>8.274430250000009</v>
      </c>
      <c r="J50" s="15">
        <v>1.3455697499999903</v>
      </c>
      <c r="K50" s="11">
        <v>9.2</v>
      </c>
      <c r="L50" s="9">
        <v>4</v>
      </c>
      <c r="M50" s="13">
        <v>102.33</v>
      </c>
    </row>
    <row r="51" spans="1:13" ht="60.75" customHeight="1">
      <c r="A51" s="9">
        <v>2021</v>
      </c>
      <c r="B51" s="9" t="s">
        <v>434</v>
      </c>
      <c r="C51" s="10" t="s">
        <v>301</v>
      </c>
      <c r="D51" s="11">
        <v>9.8</v>
      </c>
      <c r="E51" s="12">
        <v>44221</v>
      </c>
      <c r="F51" s="13" t="s">
        <v>262</v>
      </c>
      <c r="G51" s="14">
        <v>40525</v>
      </c>
      <c r="H51" s="13">
        <v>9.36</v>
      </c>
      <c r="I51" s="11">
        <v>8.326463999999989</v>
      </c>
      <c r="J51" s="15">
        <v>1.0335360000000104</v>
      </c>
      <c r="K51" s="11">
        <v>0.15</v>
      </c>
      <c r="L51" s="9">
        <v>2</v>
      </c>
      <c r="M51" s="13">
        <v>102.91</v>
      </c>
    </row>
    <row r="52" spans="1:13" ht="60.75" customHeight="1">
      <c r="A52" s="9">
        <v>2022</v>
      </c>
      <c r="B52" s="9" t="s">
        <v>61</v>
      </c>
      <c r="C52" s="10" t="s">
        <v>113</v>
      </c>
      <c r="D52" s="11">
        <v>8.74</v>
      </c>
      <c r="E52" s="12">
        <v>44879</v>
      </c>
      <c r="F52" s="13" t="s">
        <v>110</v>
      </c>
      <c r="G52" s="14">
        <v>40525</v>
      </c>
      <c r="H52" s="13">
        <v>8.7652</v>
      </c>
      <c r="I52" s="11">
        <v>8.378510250000005</v>
      </c>
      <c r="J52" s="15">
        <v>0.38668974999999506</v>
      </c>
      <c r="K52" s="11">
        <v>2.7</v>
      </c>
      <c r="L52" s="9">
        <v>3</v>
      </c>
      <c r="M52" s="13">
        <v>99.7922</v>
      </c>
    </row>
    <row r="53" spans="1:13" ht="60.75" customHeight="1">
      <c r="A53" s="9">
        <v>2025</v>
      </c>
      <c r="B53" s="9" t="s">
        <v>27</v>
      </c>
      <c r="C53" s="10" t="s">
        <v>31</v>
      </c>
      <c r="D53" s="11">
        <v>8.9</v>
      </c>
      <c r="E53" s="12">
        <v>45980</v>
      </c>
      <c r="F53" s="13" t="s">
        <v>83</v>
      </c>
      <c r="G53" s="14">
        <v>40525</v>
      </c>
      <c r="H53" s="13">
        <v>9.05</v>
      </c>
      <c r="I53" s="11">
        <v>8.534724000000015</v>
      </c>
      <c r="J53" s="15">
        <v>0.5152759999999859</v>
      </c>
      <c r="K53" s="11">
        <v>10</v>
      </c>
      <c r="L53" s="9">
        <v>2</v>
      </c>
      <c r="M53" s="13">
        <v>98.78</v>
      </c>
    </row>
    <row r="54" spans="1:13" ht="60.75" customHeight="1">
      <c r="A54" s="9">
        <v>2030</v>
      </c>
      <c r="B54" s="9" t="s">
        <v>34</v>
      </c>
      <c r="C54" s="10" t="s">
        <v>115</v>
      </c>
      <c r="D54" s="11">
        <v>9.75</v>
      </c>
      <c r="E54" s="12">
        <v>47680</v>
      </c>
      <c r="F54" s="13" t="s">
        <v>13</v>
      </c>
      <c r="G54" s="14">
        <v>40525</v>
      </c>
      <c r="H54" s="13">
        <v>9.81</v>
      </c>
      <c r="I54" s="11">
        <v>8.667489896900005</v>
      </c>
      <c r="J54" s="15">
        <v>1.1425101030999958</v>
      </c>
      <c r="K54" s="11">
        <v>0.5</v>
      </c>
      <c r="L54" s="9">
        <v>1</v>
      </c>
      <c r="M54" s="13">
        <v>99.3</v>
      </c>
    </row>
    <row r="56" spans="3:5" ht="27">
      <c r="C56" s="8" t="s">
        <v>65</v>
      </c>
      <c r="D56" s="8" t="s">
        <v>66</v>
      </c>
      <c r="E56" s="8" t="s">
        <v>67</v>
      </c>
    </row>
    <row r="57" spans="3:5" ht="13.5">
      <c r="C57" s="23" t="s">
        <v>68</v>
      </c>
      <c r="D57" s="24">
        <v>1221.3</v>
      </c>
      <c r="E57" s="25">
        <v>69</v>
      </c>
    </row>
    <row r="58" spans="3:5" ht="13.5">
      <c r="C58" s="23" t="s">
        <v>69</v>
      </c>
      <c r="D58" s="24">
        <v>593.19</v>
      </c>
      <c r="E58" s="25">
        <v>155</v>
      </c>
    </row>
    <row r="59" spans="3:5" ht="13.5">
      <c r="C59" s="23" t="s">
        <v>70</v>
      </c>
      <c r="D59" s="24">
        <v>55.35</v>
      </c>
      <c r="E59" s="25">
        <v>8</v>
      </c>
    </row>
    <row r="60" spans="3:5" ht="14.25">
      <c r="C60" s="26" t="s">
        <v>71</v>
      </c>
      <c r="D60" s="27">
        <f>D57+D58+D59</f>
        <v>1869.84</v>
      </c>
      <c r="E60" s="27">
        <f>E57+E58+E59</f>
        <v>232</v>
      </c>
    </row>
    <row r="61" spans="3:5" ht="26.25" customHeight="1">
      <c r="C61" s="28" t="s">
        <v>72</v>
      </c>
      <c r="D61" s="29">
        <v>180</v>
      </c>
      <c r="E61" s="30">
        <v>9</v>
      </c>
    </row>
    <row r="62" spans="3:5" ht="14.25">
      <c r="C62" s="26" t="s">
        <v>73</v>
      </c>
      <c r="D62" s="31">
        <f>D60-D61</f>
        <v>1689.84</v>
      </c>
      <c r="E62" s="31">
        <f>E60-E61</f>
        <v>223</v>
      </c>
    </row>
    <row r="64" spans="3:5" ht="15">
      <c r="C64" s="32" t="s">
        <v>74</v>
      </c>
      <c r="D64" s="33"/>
      <c r="E64" s="34"/>
    </row>
    <row r="65" spans="3:5" ht="15">
      <c r="C65" s="33" t="s">
        <v>75</v>
      </c>
      <c r="D65" s="35"/>
      <c r="E65" s="34"/>
    </row>
    <row r="66" spans="3:5" ht="15">
      <c r="C66" s="33" t="s">
        <v>76</v>
      </c>
      <c r="D66" s="35"/>
      <c r="E66" s="34"/>
    </row>
    <row r="67" spans="3:5" ht="15">
      <c r="C67" s="32" t="s">
        <v>77</v>
      </c>
      <c r="D67" s="35"/>
      <c r="E67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3" sqref="A3:IV62"/>
    </sheetView>
  </sheetViews>
  <sheetFormatPr defaultColWidth="9.140625" defaultRowHeight="12.75"/>
  <cols>
    <col min="1" max="1" width="9.57421875" style="0" customWidth="1"/>
    <col min="2" max="2" width="13.8515625" style="0" customWidth="1"/>
    <col min="3" max="3" width="21.28125" style="0" customWidth="1"/>
    <col min="4" max="4" width="11.28125" style="0" customWidth="1"/>
    <col min="5" max="5" width="12.140625" style="0" customWidth="1"/>
    <col min="6" max="6" width="11.421875" style="0" customWidth="1"/>
    <col min="7" max="7" width="11.57421875" style="0" customWidth="1"/>
    <col min="8" max="8" width="11.28125" style="0" customWidth="1"/>
    <col min="9" max="9" width="11.8515625" style="0" customWidth="1"/>
    <col min="10" max="11" width="11.421875" style="0" customWidth="1"/>
    <col min="12" max="12" width="10.7109375" style="0" customWidth="1"/>
    <col min="13" max="13" width="10.140625" style="0" customWidth="1"/>
  </cols>
  <sheetData>
    <row r="1" spans="1:13" ht="28.5" customHeight="1">
      <c r="A1" s="80" t="s">
        <v>446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111.75" customHeight="1">
      <c r="A3" s="9">
        <v>2010</v>
      </c>
      <c r="B3" s="9" t="s">
        <v>430</v>
      </c>
      <c r="C3" s="10" t="s">
        <v>436</v>
      </c>
      <c r="D3" s="11">
        <v>12.48</v>
      </c>
      <c r="E3" s="12">
        <v>40527</v>
      </c>
      <c r="F3" s="13" t="s">
        <v>83</v>
      </c>
      <c r="G3" s="14">
        <v>40522</v>
      </c>
      <c r="H3" s="13">
        <v>0</v>
      </c>
      <c r="I3" s="11">
        <v>7.440480622500001</v>
      </c>
      <c r="J3" s="15" t="s">
        <v>13</v>
      </c>
      <c r="K3" s="11">
        <v>25</v>
      </c>
      <c r="L3" s="9">
        <v>1</v>
      </c>
      <c r="M3" s="13">
        <v>100.0669</v>
      </c>
    </row>
    <row r="4" spans="1:13" ht="82.5" customHeight="1">
      <c r="A4" s="9">
        <v>2010</v>
      </c>
      <c r="B4" s="9" t="s">
        <v>433</v>
      </c>
      <c r="C4" s="10" t="s">
        <v>437</v>
      </c>
      <c r="D4" s="11">
        <v>7.35</v>
      </c>
      <c r="E4" s="12">
        <v>40539</v>
      </c>
      <c r="F4" s="13" t="s">
        <v>13</v>
      </c>
      <c r="G4" s="14">
        <v>40522</v>
      </c>
      <c r="H4" s="13">
        <v>0</v>
      </c>
      <c r="I4" s="11">
        <v>7.440480622500001</v>
      </c>
      <c r="J4" s="15" t="s">
        <v>13</v>
      </c>
      <c r="K4" s="11">
        <v>50</v>
      </c>
      <c r="L4" s="9">
        <v>1</v>
      </c>
      <c r="M4" s="13">
        <v>99.9619</v>
      </c>
    </row>
    <row r="5" spans="1:13" ht="80.25" customHeight="1">
      <c r="A5" s="9">
        <v>2011</v>
      </c>
      <c r="B5" s="9" t="s">
        <v>374</v>
      </c>
      <c r="C5" s="10" t="s">
        <v>376</v>
      </c>
      <c r="D5" s="11">
        <v>7.3</v>
      </c>
      <c r="E5" s="12">
        <v>40561</v>
      </c>
      <c r="F5" s="13" t="s">
        <v>337</v>
      </c>
      <c r="G5" s="14">
        <v>40522</v>
      </c>
      <c r="H5" s="13">
        <v>0</v>
      </c>
      <c r="I5" s="11">
        <v>7.487129759999989</v>
      </c>
      <c r="J5" s="15" t="s">
        <v>13</v>
      </c>
      <c r="K5" s="11">
        <v>24</v>
      </c>
      <c r="L5" s="9">
        <v>1</v>
      </c>
      <c r="M5" s="13">
        <v>99.9238</v>
      </c>
    </row>
    <row r="6" spans="1:13" ht="87" customHeight="1">
      <c r="A6" s="9">
        <v>2011</v>
      </c>
      <c r="B6" s="9" t="s">
        <v>401</v>
      </c>
      <c r="C6" s="10" t="s">
        <v>402</v>
      </c>
      <c r="D6" s="11">
        <v>7.46</v>
      </c>
      <c r="E6" s="12">
        <v>40606</v>
      </c>
      <c r="F6" s="13" t="s">
        <v>13</v>
      </c>
      <c r="G6" s="14">
        <v>40522</v>
      </c>
      <c r="H6" s="13">
        <v>0</v>
      </c>
      <c r="I6" s="11">
        <v>7.487129759999989</v>
      </c>
      <c r="J6" s="15" t="s">
        <v>13</v>
      </c>
      <c r="K6" s="11">
        <v>15</v>
      </c>
      <c r="L6" s="9">
        <v>1</v>
      </c>
      <c r="M6" s="13">
        <v>99.6969</v>
      </c>
    </row>
    <row r="7" spans="1:13" ht="80.25" customHeight="1">
      <c r="A7" s="9">
        <v>2011</v>
      </c>
      <c r="B7" s="9" t="s">
        <v>432</v>
      </c>
      <c r="C7" s="10" t="s">
        <v>92</v>
      </c>
      <c r="D7" s="11">
        <v>7</v>
      </c>
      <c r="E7" s="12">
        <v>40667</v>
      </c>
      <c r="F7" s="13" t="s">
        <v>108</v>
      </c>
      <c r="G7" s="14">
        <v>40522</v>
      </c>
      <c r="H7" s="13">
        <v>0</v>
      </c>
      <c r="I7" s="11">
        <v>7.487129759999989</v>
      </c>
      <c r="J7" s="15" t="s">
        <v>13</v>
      </c>
      <c r="K7" s="11">
        <v>1</v>
      </c>
      <c r="L7" s="9">
        <v>1</v>
      </c>
      <c r="M7" s="13">
        <v>99.0159</v>
      </c>
    </row>
    <row r="8" spans="1:13" ht="86.25" customHeight="1">
      <c r="A8" s="9">
        <v>2011</v>
      </c>
      <c r="B8" s="9" t="s">
        <v>330</v>
      </c>
      <c r="C8" s="10" t="s">
        <v>339</v>
      </c>
      <c r="D8" s="11">
        <v>7.25</v>
      </c>
      <c r="E8" s="12">
        <v>40703</v>
      </c>
      <c r="F8" s="13" t="s">
        <v>262</v>
      </c>
      <c r="G8" s="14">
        <v>40522</v>
      </c>
      <c r="H8" s="13">
        <v>0</v>
      </c>
      <c r="I8" s="11">
        <v>7.487129759999989</v>
      </c>
      <c r="J8" s="15" t="s">
        <v>13</v>
      </c>
      <c r="K8" s="11">
        <v>280</v>
      </c>
      <c r="L8" s="9">
        <v>3</v>
      </c>
      <c r="M8" s="13">
        <v>99.957</v>
      </c>
    </row>
    <row r="9" spans="1:13" ht="99.75" customHeight="1">
      <c r="A9" s="9">
        <v>2011</v>
      </c>
      <c r="B9" s="9" t="s">
        <v>291</v>
      </c>
      <c r="C9" s="10" t="s">
        <v>79</v>
      </c>
      <c r="D9" s="11">
        <v>0</v>
      </c>
      <c r="E9" s="12">
        <v>40747</v>
      </c>
      <c r="F9" s="13" t="s">
        <v>14</v>
      </c>
      <c r="G9" s="14">
        <v>40522</v>
      </c>
      <c r="H9" s="13">
        <v>10.17</v>
      </c>
      <c r="I9" s="11">
        <v>7.487129759999989</v>
      </c>
      <c r="J9" s="15">
        <v>2.6828702400000113</v>
      </c>
      <c r="K9" s="11">
        <v>170</v>
      </c>
      <c r="L9" s="9">
        <v>1</v>
      </c>
      <c r="M9" s="13">
        <v>99.04</v>
      </c>
    </row>
    <row r="10" spans="1:13" ht="90" customHeight="1">
      <c r="A10" s="9">
        <v>2011</v>
      </c>
      <c r="B10" s="9" t="s">
        <v>420</v>
      </c>
      <c r="C10" s="10" t="s">
        <v>438</v>
      </c>
      <c r="D10" s="11">
        <v>8.3</v>
      </c>
      <c r="E10" s="12">
        <v>40801</v>
      </c>
      <c r="F10" s="13" t="s">
        <v>13</v>
      </c>
      <c r="G10" s="14">
        <v>40522</v>
      </c>
      <c r="H10" s="13">
        <v>0</v>
      </c>
      <c r="I10" s="11">
        <v>7.487129759999989</v>
      </c>
      <c r="J10" s="15" t="s">
        <v>13</v>
      </c>
      <c r="K10" s="11">
        <v>11</v>
      </c>
      <c r="L10" s="9">
        <v>1</v>
      </c>
      <c r="M10" s="13">
        <v>98.9453</v>
      </c>
    </row>
    <row r="11" spans="1:13" ht="92.25" customHeight="1">
      <c r="A11" s="9">
        <v>2011</v>
      </c>
      <c r="B11" s="9" t="s">
        <v>431</v>
      </c>
      <c r="C11" s="10" t="s">
        <v>92</v>
      </c>
      <c r="D11" s="11">
        <v>8.3</v>
      </c>
      <c r="E11" s="12">
        <v>40801</v>
      </c>
      <c r="F11" s="13" t="s">
        <v>93</v>
      </c>
      <c r="G11" s="14">
        <v>40522</v>
      </c>
      <c r="H11" s="13">
        <v>0</v>
      </c>
      <c r="I11" s="11">
        <v>7.487129759999989</v>
      </c>
      <c r="J11" s="15" t="s">
        <v>13</v>
      </c>
      <c r="K11" s="11">
        <v>11.5</v>
      </c>
      <c r="L11" s="9">
        <v>1</v>
      </c>
      <c r="M11" s="13">
        <v>99.025</v>
      </c>
    </row>
    <row r="12" spans="1:13" ht="84.75" customHeight="1">
      <c r="A12" s="9">
        <v>2011</v>
      </c>
      <c r="B12" s="9" t="s">
        <v>59</v>
      </c>
      <c r="C12" s="10" t="s">
        <v>92</v>
      </c>
      <c r="D12" s="11">
        <v>9</v>
      </c>
      <c r="E12" s="12">
        <v>40903</v>
      </c>
      <c r="F12" s="13" t="s">
        <v>93</v>
      </c>
      <c r="G12" s="14">
        <v>40522</v>
      </c>
      <c r="H12" s="13">
        <v>11.4929</v>
      </c>
      <c r="I12" s="11">
        <v>7.487129759999989</v>
      </c>
      <c r="J12" s="15">
        <v>4.005770240000012</v>
      </c>
      <c r="K12" s="11">
        <v>3</v>
      </c>
      <c r="L12" s="9">
        <v>1</v>
      </c>
      <c r="M12" s="13">
        <v>98.1438</v>
      </c>
    </row>
    <row r="13" spans="1:13" ht="73.5" customHeight="1">
      <c r="A13" s="16">
        <v>2011</v>
      </c>
      <c r="B13" s="16" t="s">
        <v>317</v>
      </c>
      <c r="C13" s="17" t="s">
        <v>105</v>
      </c>
      <c r="D13" s="18">
        <v>6.4</v>
      </c>
      <c r="E13" s="19">
        <v>41301</v>
      </c>
      <c r="F13" s="20" t="s">
        <v>14</v>
      </c>
      <c r="G13" s="21">
        <v>40522</v>
      </c>
      <c r="H13" s="20">
        <v>6.7208</v>
      </c>
      <c r="I13" s="18">
        <v>7.487129759999989</v>
      </c>
      <c r="J13" s="22" t="s">
        <v>13</v>
      </c>
      <c r="K13" s="18">
        <v>20</v>
      </c>
      <c r="L13" s="16">
        <v>1</v>
      </c>
      <c r="M13" s="20">
        <v>99.345</v>
      </c>
    </row>
    <row r="14" spans="1:13" ht="58.5" customHeight="1">
      <c r="A14" s="16">
        <v>2011</v>
      </c>
      <c r="B14" s="16" t="s">
        <v>317</v>
      </c>
      <c r="C14" s="17" t="s">
        <v>105</v>
      </c>
      <c r="D14" s="18">
        <v>6.4</v>
      </c>
      <c r="E14" s="19">
        <v>41301</v>
      </c>
      <c r="F14" s="20" t="s">
        <v>14</v>
      </c>
      <c r="G14" s="21">
        <v>40522</v>
      </c>
      <c r="H14" s="20">
        <v>6.72</v>
      </c>
      <c r="I14" s="18">
        <v>7.487129759999989</v>
      </c>
      <c r="J14" s="22" t="s">
        <v>13</v>
      </c>
      <c r="K14" s="18">
        <v>20</v>
      </c>
      <c r="L14" s="16">
        <v>1</v>
      </c>
      <c r="M14" s="20">
        <v>99.345</v>
      </c>
    </row>
    <row r="15" spans="1:13" ht="84" customHeight="1">
      <c r="A15" s="9">
        <v>2012</v>
      </c>
      <c r="B15" s="9" t="s">
        <v>419</v>
      </c>
      <c r="C15" s="10" t="s">
        <v>32</v>
      </c>
      <c r="D15" s="11">
        <v>7.25</v>
      </c>
      <c r="E15" s="12">
        <v>41070</v>
      </c>
      <c r="F15" s="13" t="s">
        <v>14</v>
      </c>
      <c r="G15" s="14">
        <v>40522</v>
      </c>
      <c r="H15" s="13">
        <v>8.99</v>
      </c>
      <c r="I15" s="11">
        <v>7.506829102500023</v>
      </c>
      <c r="J15" s="15">
        <v>1.4831708974999769</v>
      </c>
      <c r="K15" s="11">
        <v>35</v>
      </c>
      <c r="L15" s="9">
        <v>1</v>
      </c>
      <c r="M15" s="13">
        <v>97.5686</v>
      </c>
    </row>
    <row r="16" spans="1:13" ht="65.25" customHeight="1">
      <c r="A16" s="9">
        <v>2012</v>
      </c>
      <c r="B16" s="9" t="s">
        <v>216</v>
      </c>
      <c r="C16" s="10" t="s">
        <v>32</v>
      </c>
      <c r="D16" s="11">
        <v>7.45</v>
      </c>
      <c r="E16" s="12">
        <v>41111</v>
      </c>
      <c r="F16" s="13" t="s">
        <v>14</v>
      </c>
      <c r="G16" s="14">
        <v>40522</v>
      </c>
      <c r="H16" s="13">
        <v>9.14</v>
      </c>
      <c r="I16" s="11">
        <v>7.506829102500023</v>
      </c>
      <c r="J16" s="15">
        <v>1.6331708974999772</v>
      </c>
      <c r="K16" s="11">
        <v>9</v>
      </c>
      <c r="L16" s="9">
        <v>1</v>
      </c>
      <c r="M16" s="13">
        <v>97.478</v>
      </c>
    </row>
    <row r="17" spans="1:13" ht="63" customHeight="1">
      <c r="A17" s="9">
        <v>2012</v>
      </c>
      <c r="B17" s="9" t="s">
        <v>152</v>
      </c>
      <c r="C17" s="10" t="s">
        <v>192</v>
      </c>
      <c r="D17" s="11">
        <v>7</v>
      </c>
      <c r="E17" s="12">
        <v>41114</v>
      </c>
      <c r="F17" s="13" t="s">
        <v>14</v>
      </c>
      <c r="G17" s="14">
        <v>40522</v>
      </c>
      <c r="H17" s="13">
        <v>8.92</v>
      </c>
      <c r="I17" s="11">
        <v>7.506829102500023</v>
      </c>
      <c r="J17" s="15">
        <v>1.4131708974999766</v>
      </c>
      <c r="K17" s="11">
        <v>15</v>
      </c>
      <c r="L17" s="9">
        <v>2</v>
      </c>
      <c r="M17" s="13">
        <v>97.1476</v>
      </c>
    </row>
    <row r="18" spans="1:13" ht="51.75" customHeight="1">
      <c r="A18" s="16">
        <v>2012</v>
      </c>
      <c r="B18" s="16" t="s">
        <v>351</v>
      </c>
      <c r="C18" s="17" t="s">
        <v>105</v>
      </c>
      <c r="D18" s="18">
        <v>6.42</v>
      </c>
      <c r="E18" s="19">
        <v>41240</v>
      </c>
      <c r="F18" s="20" t="s">
        <v>14</v>
      </c>
      <c r="G18" s="21">
        <v>40522</v>
      </c>
      <c r="H18" s="20">
        <v>7.7469</v>
      </c>
      <c r="I18" s="18">
        <v>7.506829102500023</v>
      </c>
      <c r="J18" s="22">
        <v>0.2400708974999768</v>
      </c>
      <c r="K18" s="18">
        <v>20</v>
      </c>
      <c r="L18" s="16">
        <v>1</v>
      </c>
      <c r="M18" s="20">
        <v>97.6476</v>
      </c>
    </row>
    <row r="19" spans="1:13" ht="57" customHeight="1">
      <c r="A19" s="16">
        <v>2012</v>
      </c>
      <c r="B19" s="16" t="s">
        <v>351</v>
      </c>
      <c r="C19" s="17" t="s">
        <v>105</v>
      </c>
      <c r="D19" s="18">
        <v>6.42</v>
      </c>
      <c r="E19" s="19">
        <v>41240</v>
      </c>
      <c r="F19" s="20" t="s">
        <v>14</v>
      </c>
      <c r="G19" s="21">
        <v>40522</v>
      </c>
      <c r="H19" s="20">
        <v>7.75</v>
      </c>
      <c r="I19" s="18">
        <v>7.506829102500023</v>
      </c>
      <c r="J19" s="22">
        <v>0.24317089749997667</v>
      </c>
      <c r="K19" s="18">
        <v>20</v>
      </c>
      <c r="L19" s="16">
        <v>1</v>
      </c>
      <c r="M19" s="20">
        <v>97.6476</v>
      </c>
    </row>
    <row r="20" spans="1:13" ht="72" customHeight="1">
      <c r="A20" s="9">
        <v>2013</v>
      </c>
      <c r="B20" s="9" t="s">
        <v>427</v>
      </c>
      <c r="C20" s="10" t="s">
        <v>91</v>
      </c>
      <c r="D20" s="11">
        <v>8.94</v>
      </c>
      <c r="E20" s="12">
        <v>41289</v>
      </c>
      <c r="F20" s="13" t="s">
        <v>14</v>
      </c>
      <c r="G20" s="14">
        <v>40522</v>
      </c>
      <c r="H20" s="13">
        <v>9.02</v>
      </c>
      <c r="I20" s="11">
        <v>7.61468906249998</v>
      </c>
      <c r="J20" s="15">
        <v>1.40531093750002</v>
      </c>
      <c r="K20" s="11">
        <v>35</v>
      </c>
      <c r="L20" s="9">
        <v>1</v>
      </c>
      <c r="M20" s="13">
        <v>99.7982</v>
      </c>
    </row>
    <row r="21" spans="1:13" ht="54" customHeight="1">
      <c r="A21" s="9">
        <v>2013</v>
      </c>
      <c r="B21" s="9" t="s">
        <v>428</v>
      </c>
      <c r="C21" s="10" t="s">
        <v>84</v>
      </c>
      <c r="D21" s="11">
        <v>8.5</v>
      </c>
      <c r="E21" s="12">
        <v>41336</v>
      </c>
      <c r="F21" s="13" t="s">
        <v>85</v>
      </c>
      <c r="G21" s="14">
        <v>40522</v>
      </c>
      <c r="H21" s="13">
        <v>0</v>
      </c>
      <c r="I21" s="11">
        <v>7.61468906249998</v>
      </c>
      <c r="J21" s="15" t="s">
        <v>13</v>
      </c>
      <c r="K21" s="11">
        <v>11.8</v>
      </c>
      <c r="L21" s="9">
        <v>2</v>
      </c>
      <c r="M21" s="13">
        <v>97.6904</v>
      </c>
    </row>
    <row r="22" spans="1:13" ht="59.25" customHeight="1">
      <c r="A22" s="9">
        <v>2013</v>
      </c>
      <c r="B22" s="9" t="s">
        <v>429</v>
      </c>
      <c r="C22" s="10" t="s">
        <v>84</v>
      </c>
      <c r="D22" s="11">
        <v>8.4</v>
      </c>
      <c r="E22" s="12">
        <v>41337</v>
      </c>
      <c r="F22" s="13" t="s">
        <v>85</v>
      </c>
      <c r="G22" s="14">
        <v>40522</v>
      </c>
      <c r="H22" s="13">
        <v>11.7474</v>
      </c>
      <c r="I22" s="11">
        <v>7.61468906249998</v>
      </c>
      <c r="J22" s="15">
        <v>4.132710937500021</v>
      </c>
      <c r="K22" s="11">
        <v>26.78</v>
      </c>
      <c r="L22" s="9">
        <v>1</v>
      </c>
      <c r="M22" s="13">
        <v>97.9376</v>
      </c>
    </row>
    <row r="23" spans="1:13" ht="91.5" customHeight="1">
      <c r="A23" s="9">
        <v>2013</v>
      </c>
      <c r="B23" s="9" t="s">
        <v>418</v>
      </c>
      <c r="C23" s="10" t="s">
        <v>439</v>
      </c>
      <c r="D23" s="11" t="s">
        <v>13</v>
      </c>
      <c r="E23" s="12">
        <v>41405</v>
      </c>
      <c r="F23" s="13" t="s">
        <v>93</v>
      </c>
      <c r="G23" s="14">
        <v>40522</v>
      </c>
      <c r="H23" s="13">
        <v>10.06</v>
      </c>
      <c r="I23" s="11">
        <v>7.61468906249998</v>
      </c>
      <c r="J23" s="15">
        <v>2.445310937500021</v>
      </c>
      <c r="K23" s="11">
        <v>40</v>
      </c>
      <c r="L23" s="9">
        <v>1</v>
      </c>
      <c r="M23" s="13">
        <v>100.78</v>
      </c>
    </row>
    <row r="24" spans="1:13" ht="72.75" customHeight="1">
      <c r="A24" s="9">
        <v>2013</v>
      </c>
      <c r="B24" s="9" t="s">
        <v>421</v>
      </c>
      <c r="C24" s="10" t="s">
        <v>105</v>
      </c>
      <c r="D24" s="11">
        <v>6.95</v>
      </c>
      <c r="E24" s="12">
        <v>41418</v>
      </c>
      <c r="F24" s="13" t="s">
        <v>440</v>
      </c>
      <c r="G24" s="14">
        <v>40522</v>
      </c>
      <c r="H24" s="13">
        <v>8.57</v>
      </c>
      <c r="I24" s="11">
        <v>7.61468906249998</v>
      </c>
      <c r="J24" s="15">
        <v>0.9553109375000206</v>
      </c>
      <c r="K24" s="11">
        <v>50</v>
      </c>
      <c r="L24" s="9">
        <v>1</v>
      </c>
      <c r="M24" s="13">
        <v>96.4708</v>
      </c>
    </row>
    <row r="25" spans="1:13" ht="108.75" customHeight="1">
      <c r="A25" s="9">
        <v>2013</v>
      </c>
      <c r="B25" s="9" t="s">
        <v>173</v>
      </c>
      <c r="C25" s="10" t="s">
        <v>194</v>
      </c>
      <c r="D25" s="11" t="s">
        <v>13</v>
      </c>
      <c r="E25" s="12">
        <v>41449</v>
      </c>
      <c r="F25" s="13" t="s">
        <v>188</v>
      </c>
      <c r="G25" s="14">
        <v>40522</v>
      </c>
      <c r="H25" s="13">
        <v>0</v>
      </c>
      <c r="I25" s="11">
        <v>7.61468906249998</v>
      </c>
      <c r="J25" s="15" t="s">
        <v>13</v>
      </c>
      <c r="K25" s="11">
        <v>2</v>
      </c>
      <c r="L25" s="9">
        <v>1</v>
      </c>
      <c r="M25" s="13">
        <v>100.5741</v>
      </c>
    </row>
    <row r="26" spans="1:13" ht="72" customHeight="1">
      <c r="A26" s="9">
        <v>2013</v>
      </c>
      <c r="B26" s="9" t="s">
        <v>349</v>
      </c>
      <c r="C26" s="10" t="s">
        <v>105</v>
      </c>
      <c r="D26" s="11">
        <v>8.2</v>
      </c>
      <c r="E26" s="12">
        <v>41516</v>
      </c>
      <c r="F26" s="13" t="s">
        <v>14</v>
      </c>
      <c r="G26" s="14">
        <v>40522</v>
      </c>
      <c r="H26" s="13">
        <v>9.1</v>
      </c>
      <c r="I26" s="11">
        <v>7.61468906249998</v>
      </c>
      <c r="J26" s="15">
        <v>1.48531093750002</v>
      </c>
      <c r="K26" s="11">
        <v>25</v>
      </c>
      <c r="L26" s="9">
        <v>1</v>
      </c>
      <c r="M26" s="13">
        <v>97.8243</v>
      </c>
    </row>
    <row r="27" spans="1:13" ht="64.5" customHeight="1">
      <c r="A27" s="16">
        <v>2013</v>
      </c>
      <c r="B27" s="16" t="s">
        <v>314</v>
      </c>
      <c r="C27" s="17" t="s">
        <v>105</v>
      </c>
      <c r="D27" s="18">
        <v>7.85</v>
      </c>
      <c r="E27" s="19">
        <v>41530</v>
      </c>
      <c r="F27" s="20" t="s">
        <v>14</v>
      </c>
      <c r="G27" s="21">
        <v>40522</v>
      </c>
      <c r="H27" s="20">
        <v>8.2116</v>
      </c>
      <c r="I27" s="18">
        <v>7.61468906249998</v>
      </c>
      <c r="J27" s="22">
        <v>0.596910937500021</v>
      </c>
      <c r="K27" s="18">
        <v>25</v>
      </c>
      <c r="L27" s="16">
        <v>1</v>
      </c>
      <c r="M27" s="20">
        <v>99.062</v>
      </c>
    </row>
    <row r="28" spans="1:13" ht="55.5" customHeight="1">
      <c r="A28" s="16">
        <v>2013</v>
      </c>
      <c r="B28" s="16" t="s">
        <v>314</v>
      </c>
      <c r="C28" s="17" t="s">
        <v>105</v>
      </c>
      <c r="D28" s="18">
        <v>7.85</v>
      </c>
      <c r="E28" s="19">
        <v>41530</v>
      </c>
      <c r="F28" s="20" t="s">
        <v>14</v>
      </c>
      <c r="G28" s="21">
        <v>40522</v>
      </c>
      <c r="H28" s="20">
        <v>8.21</v>
      </c>
      <c r="I28" s="18">
        <v>7.61468906249998</v>
      </c>
      <c r="J28" s="22">
        <v>0.5953109375000212</v>
      </c>
      <c r="K28" s="18">
        <v>25</v>
      </c>
      <c r="L28" s="16">
        <v>1</v>
      </c>
      <c r="M28" s="20">
        <v>99.062</v>
      </c>
    </row>
    <row r="29" spans="1:13" s="68" customFormat="1" ht="81" customHeight="1">
      <c r="A29" s="62">
        <v>2013</v>
      </c>
      <c r="B29" s="62" t="s">
        <v>142</v>
      </c>
      <c r="C29" s="63" t="s">
        <v>143</v>
      </c>
      <c r="D29" s="64">
        <v>11.45</v>
      </c>
      <c r="E29" s="65">
        <v>41603</v>
      </c>
      <c r="F29" s="22" t="s">
        <v>14</v>
      </c>
      <c r="G29" s="66">
        <v>40522</v>
      </c>
      <c r="H29" s="22">
        <v>8.9499</v>
      </c>
      <c r="I29" s="64">
        <v>7.61468906249998</v>
      </c>
      <c r="J29" s="22">
        <v>1.3352109375000198</v>
      </c>
      <c r="K29" s="64">
        <v>25</v>
      </c>
      <c r="L29" s="62">
        <v>1</v>
      </c>
      <c r="M29" s="22">
        <v>106.1971</v>
      </c>
    </row>
    <row r="30" spans="1:13" s="68" customFormat="1" ht="75" customHeight="1">
      <c r="A30" s="62">
        <v>2013</v>
      </c>
      <c r="B30" s="62" t="s">
        <v>142</v>
      </c>
      <c r="C30" s="63" t="s">
        <v>143</v>
      </c>
      <c r="D30" s="64">
        <v>11.45</v>
      </c>
      <c r="E30" s="65">
        <v>41603</v>
      </c>
      <c r="F30" s="22" t="s">
        <v>14</v>
      </c>
      <c r="G30" s="66">
        <v>40522</v>
      </c>
      <c r="H30" s="22">
        <v>8.95</v>
      </c>
      <c r="I30" s="64">
        <v>7.61468906249998</v>
      </c>
      <c r="J30" s="22">
        <v>1.3353109375000196</v>
      </c>
      <c r="K30" s="64">
        <v>25</v>
      </c>
      <c r="L30" s="62">
        <v>1</v>
      </c>
      <c r="M30" s="22">
        <v>106.1971</v>
      </c>
    </row>
    <row r="31" spans="1:13" ht="81.75" customHeight="1">
      <c r="A31" s="16">
        <v>2013</v>
      </c>
      <c r="B31" s="16" t="s">
        <v>413</v>
      </c>
      <c r="C31" s="17" t="s">
        <v>143</v>
      </c>
      <c r="D31" s="18">
        <v>11.45</v>
      </c>
      <c r="E31" s="19">
        <v>41603</v>
      </c>
      <c r="F31" s="20" t="s">
        <v>14</v>
      </c>
      <c r="G31" s="21">
        <v>40522</v>
      </c>
      <c r="H31" s="20">
        <v>8.9499</v>
      </c>
      <c r="I31" s="18">
        <v>7.61468906249998</v>
      </c>
      <c r="J31" s="22">
        <v>1.3352109375000198</v>
      </c>
      <c r="K31" s="18">
        <v>20</v>
      </c>
      <c r="L31" s="16">
        <v>1</v>
      </c>
      <c r="M31" s="20">
        <v>106.1971</v>
      </c>
    </row>
    <row r="32" spans="1:13" ht="63.75" customHeight="1">
      <c r="A32" s="16">
        <v>2013</v>
      </c>
      <c r="B32" s="16" t="s">
        <v>413</v>
      </c>
      <c r="C32" s="17" t="s">
        <v>143</v>
      </c>
      <c r="D32" s="18">
        <v>11.45</v>
      </c>
      <c r="E32" s="19">
        <v>41603</v>
      </c>
      <c r="F32" s="20" t="s">
        <v>14</v>
      </c>
      <c r="G32" s="21">
        <v>40522</v>
      </c>
      <c r="H32" s="20">
        <v>8.95</v>
      </c>
      <c r="I32" s="18">
        <v>7.61468906249998</v>
      </c>
      <c r="J32" s="22">
        <v>1.3353109375000196</v>
      </c>
      <c r="K32" s="18">
        <v>20</v>
      </c>
      <c r="L32" s="16">
        <v>1</v>
      </c>
      <c r="M32" s="20">
        <v>106.1971</v>
      </c>
    </row>
    <row r="33" spans="1:13" ht="99" customHeight="1">
      <c r="A33" s="16">
        <v>2013</v>
      </c>
      <c r="B33" s="16" t="s">
        <v>295</v>
      </c>
      <c r="C33" s="17" t="s">
        <v>307</v>
      </c>
      <c r="D33" s="18">
        <v>8.9</v>
      </c>
      <c r="E33" s="19">
        <v>41610</v>
      </c>
      <c r="F33" s="20" t="s">
        <v>14</v>
      </c>
      <c r="G33" s="21">
        <v>40522</v>
      </c>
      <c r="H33" s="20">
        <v>8.94</v>
      </c>
      <c r="I33" s="18">
        <v>7.61468906249998</v>
      </c>
      <c r="J33" s="22">
        <v>1.3253109375000198</v>
      </c>
      <c r="K33" s="18">
        <v>20</v>
      </c>
      <c r="L33" s="16">
        <v>1</v>
      </c>
      <c r="M33" s="20">
        <v>99.89</v>
      </c>
    </row>
    <row r="34" spans="1:13" ht="117.75" customHeight="1">
      <c r="A34" s="16">
        <v>2013</v>
      </c>
      <c r="B34" s="16" t="s">
        <v>295</v>
      </c>
      <c r="C34" s="17" t="s">
        <v>307</v>
      </c>
      <c r="D34" s="18">
        <v>8.9</v>
      </c>
      <c r="E34" s="19">
        <v>41610</v>
      </c>
      <c r="F34" s="20" t="s">
        <v>14</v>
      </c>
      <c r="G34" s="21">
        <v>40522</v>
      </c>
      <c r="H34" s="20">
        <v>8.94</v>
      </c>
      <c r="I34" s="18">
        <v>7.61468906249998</v>
      </c>
      <c r="J34" s="22">
        <v>1.3253109375000198</v>
      </c>
      <c r="K34" s="18">
        <v>20</v>
      </c>
      <c r="L34" s="16">
        <v>1</v>
      </c>
      <c r="M34" s="20">
        <v>99.8935</v>
      </c>
    </row>
    <row r="35" spans="1:13" ht="90.75" customHeight="1">
      <c r="A35" s="9">
        <v>2014</v>
      </c>
      <c r="B35" s="9" t="s">
        <v>226</v>
      </c>
      <c r="C35" s="10" t="s">
        <v>259</v>
      </c>
      <c r="D35" s="11">
        <v>6.85</v>
      </c>
      <c r="E35" s="12">
        <v>41661</v>
      </c>
      <c r="F35" s="13" t="s">
        <v>249</v>
      </c>
      <c r="G35" s="14">
        <v>40522</v>
      </c>
      <c r="H35" s="13">
        <v>6.45</v>
      </c>
      <c r="I35" s="11">
        <v>7.782809422499981</v>
      </c>
      <c r="J35" s="15" t="s">
        <v>13</v>
      </c>
      <c r="K35" s="11">
        <v>6</v>
      </c>
      <c r="L35" s="9">
        <v>2</v>
      </c>
      <c r="M35" s="13">
        <v>101.06</v>
      </c>
    </row>
    <row r="36" spans="1:13" ht="75" customHeight="1">
      <c r="A36" s="9">
        <v>2015</v>
      </c>
      <c r="B36" s="9" t="s">
        <v>416</v>
      </c>
      <c r="C36" s="10" t="s">
        <v>441</v>
      </c>
      <c r="D36" s="11">
        <v>12.5</v>
      </c>
      <c r="E36" s="12">
        <v>42035</v>
      </c>
      <c r="F36" s="13" t="s">
        <v>442</v>
      </c>
      <c r="G36" s="14">
        <v>40522</v>
      </c>
      <c r="H36" s="13">
        <v>11.1</v>
      </c>
      <c r="I36" s="11">
        <v>8.193282560000004</v>
      </c>
      <c r="J36" s="15">
        <v>2.906717439999996</v>
      </c>
      <c r="K36" s="11">
        <v>10</v>
      </c>
      <c r="L36" s="9">
        <v>2</v>
      </c>
      <c r="M36" s="13">
        <v>105.34</v>
      </c>
    </row>
    <row r="37" spans="1:13" ht="69.75" customHeight="1">
      <c r="A37" s="9">
        <v>2015</v>
      </c>
      <c r="B37" s="9" t="s">
        <v>417</v>
      </c>
      <c r="C37" s="10" t="s">
        <v>441</v>
      </c>
      <c r="D37" s="11">
        <v>12.5</v>
      </c>
      <c r="E37" s="12">
        <v>42124</v>
      </c>
      <c r="F37" s="13" t="s">
        <v>442</v>
      </c>
      <c r="G37" s="14">
        <v>40522</v>
      </c>
      <c r="H37" s="13">
        <v>11.1</v>
      </c>
      <c r="I37" s="11">
        <v>8.193282560000004</v>
      </c>
      <c r="J37" s="15">
        <v>2.906717439999996</v>
      </c>
      <c r="K37" s="11">
        <v>10</v>
      </c>
      <c r="L37" s="9">
        <v>3</v>
      </c>
      <c r="M37" s="13">
        <v>105.58</v>
      </c>
    </row>
    <row r="38" spans="1:13" ht="100.5" customHeight="1">
      <c r="A38" s="9">
        <v>2016</v>
      </c>
      <c r="B38" s="9" t="s">
        <v>424</v>
      </c>
      <c r="C38" s="10" t="s">
        <v>443</v>
      </c>
      <c r="D38" s="11">
        <v>8.68</v>
      </c>
      <c r="E38" s="12">
        <v>43695</v>
      </c>
      <c r="F38" s="13" t="s">
        <v>14</v>
      </c>
      <c r="G38" s="14">
        <v>40522</v>
      </c>
      <c r="H38" s="13">
        <v>8.79</v>
      </c>
      <c r="I38" s="11">
        <v>8.192242402499982</v>
      </c>
      <c r="J38" s="15">
        <v>0.5977575975000171</v>
      </c>
      <c r="K38" s="11">
        <v>1.5</v>
      </c>
      <c r="L38" s="9">
        <v>1</v>
      </c>
      <c r="M38" s="13">
        <v>99.26</v>
      </c>
    </row>
    <row r="39" spans="1:13" ht="57" customHeight="1">
      <c r="A39" s="9">
        <v>2016</v>
      </c>
      <c r="B39" s="9" t="s">
        <v>426</v>
      </c>
      <c r="C39" s="10" t="s">
        <v>257</v>
      </c>
      <c r="D39" s="11">
        <v>8.95</v>
      </c>
      <c r="E39" s="12">
        <v>44485</v>
      </c>
      <c r="F39" s="13" t="s">
        <v>14</v>
      </c>
      <c r="G39" s="14">
        <v>40522</v>
      </c>
      <c r="H39" s="13">
        <v>9.07</v>
      </c>
      <c r="I39" s="11">
        <v>8.192242402499982</v>
      </c>
      <c r="J39" s="15">
        <v>0.8777575975000182</v>
      </c>
      <c r="K39" s="11">
        <v>10</v>
      </c>
      <c r="L39" s="9">
        <v>1</v>
      </c>
      <c r="M39" s="13">
        <v>100.35</v>
      </c>
    </row>
    <row r="40" spans="1:13" ht="59.25" customHeight="1">
      <c r="A40" s="9">
        <v>2018</v>
      </c>
      <c r="B40" s="9" t="s">
        <v>415</v>
      </c>
      <c r="C40" s="10" t="s">
        <v>444</v>
      </c>
      <c r="D40" s="11">
        <v>10.9</v>
      </c>
      <c r="E40" s="12">
        <v>43338</v>
      </c>
      <c r="F40" s="13" t="s">
        <v>445</v>
      </c>
      <c r="G40" s="14">
        <v>40522</v>
      </c>
      <c r="H40" s="13">
        <v>10.7</v>
      </c>
      <c r="I40" s="11">
        <v>8.21200624999998</v>
      </c>
      <c r="J40" s="15">
        <v>2.487993750000019</v>
      </c>
      <c r="K40" s="11">
        <v>14</v>
      </c>
      <c r="L40" s="9">
        <v>3</v>
      </c>
      <c r="M40" s="13">
        <v>100.87</v>
      </c>
    </row>
    <row r="41" spans="1:13" ht="108.75" customHeight="1">
      <c r="A41" s="9">
        <v>2018</v>
      </c>
      <c r="B41" s="9" t="s">
        <v>422</v>
      </c>
      <c r="C41" s="10" t="s">
        <v>79</v>
      </c>
      <c r="D41" s="11">
        <v>9.9</v>
      </c>
      <c r="E41" s="12">
        <v>43457</v>
      </c>
      <c r="F41" s="13" t="s">
        <v>14</v>
      </c>
      <c r="G41" s="14">
        <v>40522</v>
      </c>
      <c r="H41" s="13">
        <v>9.15</v>
      </c>
      <c r="I41" s="11">
        <v>8.21200624999998</v>
      </c>
      <c r="J41" s="15">
        <v>0.9379937500000199</v>
      </c>
      <c r="K41" s="11">
        <v>15</v>
      </c>
      <c r="L41" s="9">
        <v>2</v>
      </c>
      <c r="M41" s="13">
        <v>104.0872</v>
      </c>
    </row>
    <row r="42" spans="1:13" ht="99.75" customHeight="1">
      <c r="A42" s="9">
        <v>2019</v>
      </c>
      <c r="B42" s="9" t="s">
        <v>425</v>
      </c>
      <c r="C42" s="10" t="s">
        <v>202</v>
      </c>
      <c r="D42" s="11">
        <v>0</v>
      </c>
      <c r="E42" s="12">
        <v>43555</v>
      </c>
      <c r="F42" s="13" t="s">
        <v>14</v>
      </c>
      <c r="G42" s="14">
        <v>40522</v>
      </c>
      <c r="H42" s="13">
        <v>8.2</v>
      </c>
      <c r="I42" s="11">
        <v>8.232812250000032</v>
      </c>
      <c r="J42" s="15" t="s">
        <v>13</v>
      </c>
      <c r="K42" s="11">
        <v>0.7</v>
      </c>
      <c r="L42" s="9">
        <v>1</v>
      </c>
      <c r="M42" s="13">
        <v>52</v>
      </c>
    </row>
    <row r="43" spans="1:13" ht="101.25" customHeight="1">
      <c r="A43" s="9">
        <v>2019</v>
      </c>
      <c r="B43" s="9" t="s">
        <v>56</v>
      </c>
      <c r="C43" s="10" t="s">
        <v>106</v>
      </c>
      <c r="D43" s="11">
        <v>8.19</v>
      </c>
      <c r="E43" s="12">
        <v>43582</v>
      </c>
      <c r="F43" s="13" t="s">
        <v>14</v>
      </c>
      <c r="G43" s="14">
        <v>40522</v>
      </c>
      <c r="H43" s="13">
        <v>8.94</v>
      </c>
      <c r="I43" s="11">
        <v>8.232812250000032</v>
      </c>
      <c r="J43" s="15">
        <v>0.7071877499999673</v>
      </c>
      <c r="K43" s="11">
        <v>4.9</v>
      </c>
      <c r="L43" s="9">
        <v>1</v>
      </c>
      <c r="M43" s="13">
        <v>96.6813</v>
      </c>
    </row>
    <row r="44" spans="1:13" ht="84" customHeight="1">
      <c r="A44" s="9">
        <v>2019</v>
      </c>
      <c r="B44" s="9" t="s">
        <v>423</v>
      </c>
      <c r="C44" s="10" t="s">
        <v>205</v>
      </c>
      <c r="D44" s="11">
        <v>0</v>
      </c>
      <c r="E44" s="12">
        <v>45615</v>
      </c>
      <c r="F44" s="13" t="s">
        <v>83</v>
      </c>
      <c r="G44" s="14">
        <v>40522</v>
      </c>
      <c r="H44" s="13">
        <v>9.1</v>
      </c>
      <c r="I44" s="11">
        <v>8.232812250000032</v>
      </c>
      <c r="J44" s="15">
        <v>0.8671877499999674</v>
      </c>
      <c r="K44" s="11">
        <v>2</v>
      </c>
      <c r="L44" s="9">
        <v>1</v>
      </c>
      <c r="M44" s="13">
        <v>99.35</v>
      </c>
    </row>
    <row r="45" spans="1:13" ht="93" customHeight="1">
      <c r="A45" s="9">
        <v>2020</v>
      </c>
      <c r="B45" s="9" t="s">
        <v>37</v>
      </c>
      <c r="C45" s="10" t="s">
        <v>109</v>
      </c>
      <c r="D45" s="11">
        <v>9.2</v>
      </c>
      <c r="E45" s="12">
        <v>43927</v>
      </c>
      <c r="F45" s="13" t="s">
        <v>110</v>
      </c>
      <c r="G45" s="14">
        <v>40522</v>
      </c>
      <c r="H45" s="13">
        <v>8.97</v>
      </c>
      <c r="I45" s="11">
        <v>8.253620250000026</v>
      </c>
      <c r="J45" s="15">
        <v>0.7163797499999749</v>
      </c>
      <c r="K45" s="11">
        <v>0.1</v>
      </c>
      <c r="L45" s="9">
        <v>1</v>
      </c>
      <c r="M45" s="13">
        <v>102.65</v>
      </c>
    </row>
    <row r="46" spans="1:13" ht="66" customHeight="1">
      <c r="A46" s="9">
        <v>2020</v>
      </c>
      <c r="B46" s="9" t="s">
        <v>180</v>
      </c>
      <c r="C46" s="10" t="s">
        <v>203</v>
      </c>
      <c r="D46" s="11">
        <v>9.3</v>
      </c>
      <c r="E46" s="12">
        <v>43951</v>
      </c>
      <c r="F46" s="13" t="s">
        <v>204</v>
      </c>
      <c r="G46" s="14">
        <v>40522</v>
      </c>
      <c r="H46" s="13">
        <v>10.291</v>
      </c>
      <c r="I46" s="11">
        <v>8.253620250000026</v>
      </c>
      <c r="J46" s="15">
        <v>2.0373797499999746</v>
      </c>
      <c r="K46" s="11">
        <v>10</v>
      </c>
      <c r="L46" s="9">
        <v>1</v>
      </c>
      <c r="M46" s="13">
        <v>98</v>
      </c>
    </row>
    <row r="47" spans="1:13" ht="63" customHeight="1">
      <c r="A47" s="16">
        <v>2020</v>
      </c>
      <c r="B47" s="16" t="s">
        <v>414</v>
      </c>
      <c r="C47" s="17" t="s">
        <v>91</v>
      </c>
      <c r="D47" s="18">
        <v>8.7</v>
      </c>
      <c r="E47" s="19">
        <v>43965</v>
      </c>
      <c r="F47" s="20" t="s">
        <v>14</v>
      </c>
      <c r="G47" s="21">
        <v>40522</v>
      </c>
      <c r="H47" s="20">
        <v>8.99</v>
      </c>
      <c r="I47" s="18">
        <v>8.253620250000026</v>
      </c>
      <c r="J47" s="22">
        <v>0.7363797499999745</v>
      </c>
      <c r="K47" s="18">
        <v>5</v>
      </c>
      <c r="L47" s="16">
        <v>1</v>
      </c>
      <c r="M47" s="20">
        <v>98.0674</v>
      </c>
    </row>
    <row r="48" spans="1:13" ht="79.5" customHeight="1">
      <c r="A48" s="16">
        <v>2020</v>
      </c>
      <c r="B48" s="16" t="s">
        <v>414</v>
      </c>
      <c r="C48" s="17" t="s">
        <v>91</v>
      </c>
      <c r="D48" s="18">
        <v>8.7</v>
      </c>
      <c r="E48" s="19">
        <v>43965</v>
      </c>
      <c r="F48" s="20" t="s">
        <v>14</v>
      </c>
      <c r="G48" s="21">
        <v>40522</v>
      </c>
      <c r="H48" s="20">
        <v>8.99</v>
      </c>
      <c r="I48" s="18">
        <v>8.253620250000026</v>
      </c>
      <c r="J48" s="22">
        <v>0.7363797499999745</v>
      </c>
      <c r="K48" s="18">
        <v>5</v>
      </c>
      <c r="L48" s="16">
        <v>1</v>
      </c>
      <c r="M48" s="20">
        <v>98.0674</v>
      </c>
    </row>
    <row r="49" spans="1:13" ht="95.25" customHeight="1">
      <c r="A49" s="9">
        <v>2020</v>
      </c>
      <c r="B49" s="9" t="s">
        <v>280</v>
      </c>
      <c r="C49" s="10" t="s">
        <v>311</v>
      </c>
      <c r="D49" s="11">
        <v>8.95</v>
      </c>
      <c r="E49" s="12">
        <v>44089</v>
      </c>
      <c r="F49" s="13" t="s">
        <v>13</v>
      </c>
      <c r="G49" s="14">
        <v>40522</v>
      </c>
      <c r="H49" s="13">
        <v>8.93</v>
      </c>
      <c r="I49" s="11">
        <v>8.253620250000026</v>
      </c>
      <c r="J49" s="15">
        <v>0.676379749999974</v>
      </c>
      <c r="K49" s="11">
        <v>65</v>
      </c>
      <c r="L49" s="9">
        <v>2</v>
      </c>
      <c r="M49" s="13">
        <v>100.0355</v>
      </c>
    </row>
    <row r="50" spans="1:13" ht="73.5" customHeight="1">
      <c r="A50" s="9">
        <v>2020</v>
      </c>
      <c r="B50" s="9" t="s">
        <v>389</v>
      </c>
      <c r="C50" s="10" t="s">
        <v>32</v>
      </c>
      <c r="D50" s="11">
        <v>8.88</v>
      </c>
      <c r="E50" s="12">
        <v>44117</v>
      </c>
      <c r="F50" s="13" t="s">
        <v>14</v>
      </c>
      <c r="G50" s="14">
        <v>40522</v>
      </c>
      <c r="H50" s="13">
        <v>9.05</v>
      </c>
      <c r="I50" s="11">
        <v>8.253620250000026</v>
      </c>
      <c r="J50" s="15">
        <v>0.796379749999975</v>
      </c>
      <c r="K50" s="11">
        <v>0.2</v>
      </c>
      <c r="L50" s="9">
        <v>1</v>
      </c>
      <c r="M50" s="13">
        <v>98.85</v>
      </c>
    </row>
    <row r="51" spans="1:13" s="68" customFormat="1" ht="117.75" customHeight="1">
      <c r="A51" s="55">
        <v>2020</v>
      </c>
      <c r="B51" s="55" t="s">
        <v>135</v>
      </c>
      <c r="C51" s="56" t="s">
        <v>96</v>
      </c>
      <c r="D51" s="57">
        <v>8.8</v>
      </c>
      <c r="E51" s="58">
        <v>44129</v>
      </c>
      <c r="F51" s="15" t="s">
        <v>14</v>
      </c>
      <c r="G51" s="59">
        <v>40522</v>
      </c>
      <c r="H51" s="15">
        <v>8.94</v>
      </c>
      <c r="I51" s="57">
        <v>8.253620250000026</v>
      </c>
      <c r="J51" s="15">
        <v>0.6863797499999738</v>
      </c>
      <c r="K51" s="57">
        <v>50</v>
      </c>
      <c r="L51" s="55">
        <v>4</v>
      </c>
      <c r="M51" s="15">
        <v>98.98</v>
      </c>
    </row>
    <row r="52" spans="1:13" ht="74.25" customHeight="1">
      <c r="A52" s="9">
        <v>2020</v>
      </c>
      <c r="B52" s="9" t="s">
        <v>48</v>
      </c>
      <c r="C52" s="10" t="s">
        <v>91</v>
      </c>
      <c r="D52" s="11">
        <v>8.78</v>
      </c>
      <c r="E52" s="12">
        <v>44150</v>
      </c>
      <c r="F52" s="13" t="s">
        <v>14</v>
      </c>
      <c r="G52" s="14">
        <v>40522</v>
      </c>
      <c r="H52" s="13">
        <v>8.97</v>
      </c>
      <c r="I52" s="11">
        <v>8.253620250000026</v>
      </c>
      <c r="J52" s="15">
        <v>0.7163797499999749</v>
      </c>
      <c r="K52" s="11">
        <v>15.4</v>
      </c>
      <c r="L52" s="9">
        <v>2</v>
      </c>
      <c r="M52" s="13">
        <v>98.72</v>
      </c>
    </row>
    <row r="53" spans="1:13" ht="90.75" customHeight="1">
      <c r="A53" s="9">
        <v>2020</v>
      </c>
      <c r="B53" s="9" t="s">
        <v>63</v>
      </c>
      <c r="C53" s="10" t="s">
        <v>96</v>
      </c>
      <c r="D53" s="11">
        <v>8.8</v>
      </c>
      <c r="E53" s="12">
        <v>44164</v>
      </c>
      <c r="F53" s="13" t="s">
        <v>14</v>
      </c>
      <c r="G53" s="14">
        <v>40522</v>
      </c>
      <c r="H53" s="13">
        <v>8.79</v>
      </c>
      <c r="I53" s="11">
        <v>8.253620250000026</v>
      </c>
      <c r="J53" s="15">
        <v>0.5363797499999734</v>
      </c>
      <c r="K53" s="11">
        <v>56</v>
      </c>
      <c r="L53" s="9">
        <v>9</v>
      </c>
      <c r="M53" s="13">
        <v>100</v>
      </c>
    </row>
    <row r="54" spans="1:13" ht="107.25" customHeight="1">
      <c r="A54" s="9">
        <v>2020</v>
      </c>
      <c r="B54" s="9" t="s">
        <v>335</v>
      </c>
      <c r="C54" s="10" t="s">
        <v>31</v>
      </c>
      <c r="D54" s="11">
        <v>8.89</v>
      </c>
      <c r="E54" s="12">
        <v>44167</v>
      </c>
      <c r="F54" s="13" t="s">
        <v>83</v>
      </c>
      <c r="G54" s="14">
        <v>40522</v>
      </c>
      <c r="H54" s="13">
        <v>8.9043</v>
      </c>
      <c r="I54" s="11">
        <v>8.253620250000026</v>
      </c>
      <c r="J54" s="15">
        <v>0.6506797499999735</v>
      </c>
      <c r="K54" s="11">
        <v>0.1</v>
      </c>
      <c r="L54" s="9">
        <v>1</v>
      </c>
      <c r="M54" s="13">
        <v>99.9</v>
      </c>
    </row>
    <row r="55" spans="1:13" ht="105" customHeight="1">
      <c r="A55" s="9">
        <v>2021</v>
      </c>
      <c r="B55" s="9" t="s">
        <v>434</v>
      </c>
      <c r="C55" s="10" t="s">
        <v>301</v>
      </c>
      <c r="D55" s="11">
        <v>9.8</v>
      </c>
      <c r="E55" s="12">
        <v>44221</v>
      </c>
      <c r="F55" s="13" t="s">
        <v>262</v>
      </c>
      <c r="G55" s="14">
        <v>40522</v>
      </c>
      <c r="H55" s="13">
        <v>11.1815</v>
      </c>
      <c r="I55" s="11">
        <v>8.305648999999992</v>
      </c>
      <c r="J55" s="15">
        <v>2.875851000000008</v>
      </c>
      <c r="K55" s="11">
        <v>0.15</v>
      </c>
      <c r="L55" s="9">
        <v>1</v>
      </c>
      <c r="M55" s="13">
        <v>100</v>
      </c>
    </row>
    <row r="56" spans="1:13" ht="116.25" customHeight="1">
      <c r="A56" s="9">
        <v>2022</v>
      </c>
      <c r="B56" s="9" t="s">
        <v>61</v>
      </c>
      <c r="C56" s="10" t="s">
        <v>113</v>
      </c>
      <c r="D56" s="11">
        <v>8.74</v>
      </c>
      <c r="E56" s="12">
        <v>44879</v>
      </c>
      <c r="F56" s="13" t="s">
        <v>110</v>
      </c>
      <c r="G56" s="14">
        <v>40522</v>
      </c>
      <c r="H56" s="13">
        <v>8.7405</v>
      </c>
      <c r="I56" s="11">
        <v>8.357690250000015</v>
      </c>
      <c r="J56" s="15">
        <v>0.3828097499999856</v>
      </c>
      <c r="K56" s="11">
        <v>2.2</v>
      </c>
      <c r="L56" s="9">
        <v>2</v>
      </c>
      <c r="M56" s="13">
        <v>99.9727</v>
      </c>
    </row>
    <row r="57" spans="1:13" s="68" customFormat="1" ht="57">
      <c r="A57" s="55">
        <v>2025</v>
      </c>
      <c r="B57" s="55" t="s">
        <v>136</v>
      </c>
      <c r="C57" s="56" t="s">
        <v>99</v>
      </c>
      <c r="D57" s="57">
        <v>8.75</v>
      </c>
      <c r="E57" s="58">
        <v>45850</v>
      </c>
      <c r="F57" s="15" t="s">
        <v>14</v>
      </c>
      <c r="G57" s="59">
        <v>40522</v>
      </c>
      <c r="H57" s="15">
        <v>8.76</v>
      </c>
      <c r="I57" s="57">
        <v>8.513889000000008</v>
      </c>
      <c r="J57" s="15">
        <v>0.24611099999999198</v>
      </c>
      <c r="K57" s="57">
        <v>11.5</v>
      </c>
      <c r="L57" s="55">
        <v>2</v>
      </c>
      <c r="M57" s="15">
        <v>99.76</v>
      </c>
    </row>
    <row r="58" spans="1:13" ht="107.25" customHeight="1">
      <c r="A58" s="9">
        <v>2025</v>
      </c>
      <c r="B58" s="9" t="s">
        <v>435</v>
      </c>
      <c r="C58" s="10" t="s">
        <v>248</v>
      </c>
      <c r="D58" s="11">
        <v>11</v>
      </c>
      <c r="E58" s="12">
        <v>45899</v>
      </c>
      <c r="F58" s="13" t="s">
        <v>108</v>
      </c>
      <c r="G58" s="14">
        <v>40522</v>
      </c>
      <c r="H58" s="13">
        <v>11.0327</v>
      </c>
      <c r="I58" s="11">
        <v>8.513889000000008</v>
      </c>
      <c r="J58" s="15">
        <v>2.5188109999999924</v>
      </c>
      <c r="K58" s="11">
        <v>3.5</v>
      </c>
      <c r="L58" s="9">
        <v>1</v>
      </c>
      <c r="M58" s="13">
        <v>99.65</v>
      </c>
    </row>
    <row r="59" spans="1:13" ht="88.5" customHeight="1">
      <c r="A59" s="9">
        <v>2025</v>
      </c>
      <c r="B59" s="9" t="s">
        <v>398</v>
      </c>
      <c r="C59" s="10" t="s">
        <v>410</v>
      </c>
      <c r="D59" s="11">
        <v>8.82</v>
      </c>
      <c r="E59" s="12">
        <v>45929</v>
      </c>
      <c r="F59" s="13" t="s">
        <v>83</v>
      </c>
      <c r="G59" s="14">
        <v>40522</v>
      </c>
      <c r="H59" s="13">
        <v>9.05</v>
      </c>
      <c r="I59" s="11">
        <v>8.513889000000008</v>
      </c>
      <c r="J59" s="15">
        <v>0.5361109999999929</v>
      </c>
      <c r="K59" s="11">
        <v>15.6</v>
      </c>
      <c r="L59" s="9">
        <v>1</v>
      </c>
      <c r="M59" s="13">
        <v>98.0082</v>
      </c>
    </row>
    <row r="60" spans="1:13" ht="71.25" customHeight="1">
      <c r="A60" s="9">
        <v>2025</v>
      </c>
      <c r="B60" s="9" t="s">
        <v>184</v>
      </c>
      <c r="C60" s="10" t="s">
        <v>207</v>
      </c>
      <c r="D60" s="11" t="s">
        <v>13</v>
      </c>
      <c r="E60" s="12">
        <v>45965</v>
      </c>
      <c r="F60" s="13" t="s">
        <v>14</v>
      </c>
      <c r="G60" s="14">
        <v>40522</v>
      </c>
      <c r="H60" s="13">
        <v>9.0098</v>
      </c>
      <c r="I60" s="11">
        <v>8.513889000000008</v>
      </c>
      <c r="J60" s="15">
        <v>0.49591099999999244</v>
      </c>
      <c r="K60" s="11">
        <v>0.4</v>
      </c>
      <c r="L60" s="9">
        <v>1</v>
      </c>
      <c r="M60" s="13">
        <v>103.9</v>
      </c>
    </row>
    <row r="61" spans="1:13" ht="125.25" customHeight="1">
      <c r="A61" s="9">
        <v>2025</v>
      </c>
      <c r="B61" s="9" t="s">
        <v>27</v>
      </c>
      <c r="C61" s="10" t="s">
        <v>31</v>
      </c>
      <c r="D61" s="11">
        <v>8.9</v>
      </c>
      <c r="E61" s="12">
        <v>45980</v>
      </c>
      <c r="F61" s="13" t="s">
        <v>83</v>
      </c>
      <c r="G61" s="14">
        <v>40522</v>
      </c>
      <c r="H61" s="13">
        <v>9.09</v>
      </c>
      <c r="I61" s="11">
        <v>8.513889000000008</v>
      </c>
      <c r="J61" s="15">
        <v>0.576110999999992</v>
      </c>
      <c r="K61" s="11">
        <v>3.4</v>
      </c>
      <c r="L61" s="9">
        <v>2</v>
      </c>
      <c r="M61" s="13">
        <v>98.44</v>
      </c>
    </row>
    <row r="62" spans="1:13" ht="71.25" customHeight="1">
      <c r="A62" s="9">
        <v>2099</v>
      </c>
      <c r="B62" s="9" t="s">
        <v>36</v>
      </c>
      <c r="C62" s="10" t="s">
        <v>116</v>
      </c>
      <c r="D62" s="11">
        <v>9.05</v>
      </c>
      <c r="E62" s="12">
        <v>73050</v>
      </c>
      <c r="F62" s="13" t="s">
        <v>83</v>
      </c>
      <c r="G62" s="14">
        <v>40522</v>
      </c>
      <c r="H62" s="13">
        <v>9.24</v>
      </c>
      <c r="I62" s="11">
        <v>8.693135359999982</v>
      </c>
      <c r="J62" s="15">
        <v>0.5468646400000186</v>
      </c>
      <c r="K62" s="11">
        <v>10</v>
      </c>
      <c r="L62" s="9">
        <v>1</v>
      </c>
      <c r="M62" s="13">
        <v>100</v>
      </c>
    </row>
    <row r="64" spans="3:5" ht="27">
      <c r="C64" s="8" t="s">
        <v>65</v>
      </c>
      <c r="D64" s="8" t="s">
        <v>66</v>
      </c>
      <c r="E64" s="8" t="s">
        <v>67</v>
      </c>
    </row>
    <row r="65" spans="3:5" ht="18.75" customHeight="1">
      <c r="C65" s="23" t="s">
        <v>68</v>
      </c>
      <c r="D65" s="24">
        <v>1020.33</v>
      </c>
      <c r="E65" s="25">
        <v>69</v>
      </c>
    </row>
    <row r="66" spans="3:5" ht="21" customHeight="1">
      <c r="C66" s="23" t="s">
        <v>69</v>
      </c>
      <c r="D66" s="24">
        <v>160</v>
      </c>
      <c r="E66" s="25">
        <v>9</v>
      </c>
    </row>
    <row r="67" spans="3:5" ht="21" customHeight="1">
      <c r="C67" s="23" t="s">
        <v>70</v>
      </c>
      <c r="D67" s="24">
        <v>247.4</v>
      </c>
      <c r="E67" s="25">
        <v>9</v>
      </c>
    </row>
    <row r="68" spans="3:5" ht="21" customHeight="1">
      <c r="C68" s="26" t="s">
        <v>71</v>
      </c>
      <c r="D68" s="27">
        <f>D65+D66+D67</f>
        <v>1427.73</v>
      </c>
      <c r="E68" s="27">
        <f>E65+E66+E67</f>
        <v>87</v>
      </c>
    </row>
    <row r="69" spans="3:5" ht="27">
      <c r="C69" s="28" t="s">
        <v>72</v>
      </c>
      <c r="D69" s="29">
        <v>400</v>
      </c>
      <c r="E69" s="30">
        <v>11</v>
      </c>
    </row>
    <row r="70" spans="3:5" ht="22.5" customHeight="1">
      <c r="C70" s="26" t="s">
        <v>73</v>
      </c>
      <c r="D70" s="31">
        <f>D68-D69</f>
        <v>1027.73</v>
      </c>
      <c r="E70" s="31">
        <f>E68-E69</f>
        <v>76</v>
      </c>
    </row>
    <row r="72" spans="3:5" ht="15">
      <c r="C72" s="32" t="s">
        <v>74</v>
      </c>
      <c r="D72" s="33"/>
      <c r="E72" s="34"/>
    </row>
    <row r="73" spans="3:5" ht="15">
      <c r="C73" s="33" t="s">
        <v>75</v>
      </c>
      <c r="D73" s="35"/>
      <c r="E73" s="34"/>
    </row>
    <row r="74" spans="3:5" ht="15">
      <c r="C74" s="33" t="s">
        <v>76</v>
      </c>
      <c r="D74" s="35"/>
      <c r="E74" s="34"/>
    </row>
    <row r="75" spans="3:5" ht="15">
      <c r="C75" s="32" t="s">
        <v>77</v>
      </c>
      <c r="D75" s="35"/>
      <c r="E75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3" sqref="A3:IV62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25.8515625" style="0" customWidth="1"/>
    <col min="4" max="4" width="12.140625" style="0" customWidth="1"/>
    <col min="5" max="5" width="12.00390625" style="0" customWidth="1"/>
    <col min="6" max="6" width="10.8515625" style="0" customWidth="1"/>
    <col min="7" max="7" width="11.140625" style="0" customWidth="1"/>
    <col min="8" max="8" width="11.7109375" style="0" customWidth="1"/>
    <col min="9" max="9" width="12.57421875" style="0" customWidth="1"/>
    <col min="10" max="10" width="11.140625" style="0" customWidth="1"/>
    <col min="11" max="11" width="12.421875" style="0" customWidth="1"/>
    <col min="12" max="12" width="10.28125" style="0" customWidth="1"/>
    <col min="13" max="13" width="10.421875" style="0" customWidth="1"/>
  </cols>
  <sheetData>
    <row r="1" spans="1:13" ht="28.5" customHeight="1">
      <c r="A1" s="80" t="s">
        <v>411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128.25" customHeight="1">
      <c r="A3" s="9">
        <v>2010</v>
      </c>
      <c r="B3" s="9" t="s">
        <v>397</v>
      </c>
      <c r="C3" s="10" t="s">
        <v>247</v>
      </c>
      <c r="D3" s="11" t="s">
        <v>13</v>
      </c>
      <c r="E3" s="12">
        <v>40539</v>
      </c>
      <c r="F3" s="13" t="s">
        <v>83</v>
      </c>
      <c r="G3" s="14">
        <v>40521</v>
      </c>
      <c r="H3" s="13">
        <v>0</v>
      </c>
      <c r="I3" s="11">
        <v>7.243629222499992</v>
      </c>
      <c r="J3" s="15" t="s">
        <v>13</v>
      </c>
      <c r="K3" s="11">
        <v>49.8</v>
      </c>
      <c r="L3" s="9">
        <v>2</v>
      </c>
      <c r="M3" s="13">
        <v>118.5416</v>
      </c>
    </row>
    <row r="4" spans="1:13" ht="90" customHeight="1">
      <c r="A4" s="9">
        <v>2010</v>
      </c>
      <c r="B4" s="9" t="s">
        <v>373</v>
      </c>
      <c r="C4" s="10" t="s">
        <v>186</v>
      </c>
      <c r="D4" s="11" t="s">
        <v>13</v>
      </c>
      <c r="E4" s="12">
        <v>40540</v>
      </c>
      <c r="F4" s="13" t="s">
        <v>412</v>
      </c>
      <c r="G4" s="14">
        <v>40521</v>
      </c>
      <c r="H4" s="13">
        <v>13.83</v>
      </c>
      <c r="I4" s="11">
        <v>7.243629222499992</v>
      </c>
      <c r="J4" s="15" t="s">
        <v>13</v>
      </c>
      <c r="K4" s="11">
        <v>49</v>
      </c>
      <c r="L4" s="9">
        <v>6</v>
      </c>
      <c r="M4" s="13">
        <v>111.86</v>
      </c>
    </row>
    <row r="5" spans="1:13" ht="75" customHeight="1">
      <c r="A5" s="9">
        <v>2011</v>
      </c>
      <c r="B5" s="9" t="s">
        <v>366</v>
      </c>
      <c r="C5" s="10" t="s">
        <v>91</v>
      </c>
      <c r="D5" s="11">
        <v>9.01</v>
      </c>
      <c r="E5" s="12">
        <v>40589</v>
      </c>
      <c r="F5" s="13" t="s">
        <v>14</v>
      </c>
      <c r="G5" s="14">
        <v>40521</v>
      </c>
      <c r="H5" s="13">
        <v>8.11</v>
      </c>
      <c r="I5" s="11">
        <v>7.284020839999994</v>
      </c>
      <c r="J5" s="15">
        <v>0.8259791600000055</v>
      </c>
      <c r="K5" s="11">
        <v>35</v>
      </c>
      <c r="L5" s="9">
        <v>1</v>
      </c>
      <c r="M5" s="13">
        <v>100.0542</v>
      </c>
    </row>
    <row r="6" spans="1:13" ht="79.5" customHeight="1">
      <c r="A6" s="9">
        <v>2011</v>
      </c>
      <c r="B6" s="9" t="s">
        <v>401</v>
      </c>
      <c r="C6" s="10" t="s">
        <v>402</v>
      </c>
      <c r="D6" s="11">
        <v>7.46</v>
      </c>
      <c r="E6" s="12">
        <v>40606</v>
      </c>
      <c r="F6" s="13" t="s">
        <v>13</v>
      </c>
      <c r="G6" s="14">
        <v>40521</v>
      </c>
      <c r="H6" s="13">
        <v>0</v>
      </c>
      <c r="I6" s="11">
        <v>7.284020839999994</v>
      </c>
      <c r="J6" s="15" t="s">
        <v>13</v>
      </c>
      <c r="K6" s="11">
        <v>15</v>
      </c>
      <c r="L6" s="9">
        <v>1</v>
      </c>
      <c r="M6" s="13">
        <v>99.6933</v>
      </c>
    </row>
    <row r="7" spans="1:13" ht="99" customHeight="1">
      <c r="A7" s="9">
        <v>2011</v>
      </c>
      <c r="B7" s="9" t="s">
        <v>400</v>
      </c>
      <c r="C7" s="10" t="s">
        <v>376</v>
      </c>
      <c r="D7" s="11">
        <v>8.25</v>
      </c>
      <c r="E7" s="12">
        <v>40687</v>
      </c>
      <c r="F7" s="13" t="s">
        <v>337</v>
      </c>
      <c r="G7" s="14">
        <v>40521</v>
      </c>
      <c r="H7" s="13">
        <v>0</v>
      </c>
      <c r="I7" s="11">
        <v>7.284020839999994</v>
      </c>
      <c r="J7" s="15" t="s">
        <v>13</v>
      </c>
      <c r="K7" s="11">
        <v>10</v>
      </c>
      <c r="L7" s="9">
        <v>1</v>
      </c>
      <c r="M7" s="13">
        <v>99.5715</v>
      </c>
    </row>
    <row r="8" spans="1:13" ht="66" customHeight="1">
      <c r="A8" s="16">
        <v>2011</v>
      </c>
      <c r="B8" s="16" t="s">
        <v>354</v>
      </c>
      <c r="C8" s="17" t="s">
        <v>32</v>
      </c>
      <c r="D8" s="18">
        <v>7.05</v>
      </c>
      <c r="E8" s="19">
        <v>40703</v>
      </c>
      <c r="F8" s="20" t="s">
        <v>14</v>
      </c>
      <c r="G8" s="21">
        <v>40521</v>
      </c>
      <c r="H8" s="20">
        <v>9.3</v>
      </c>
      <c r="I8" s="18">
        <v>7.284020839999994</v>
      </c>
      <c r="J8" s="22">
        <v>2.0159791600000068</v>
      </c>
      <c r="K8" s="18">
        <v>25</v>
      </c>
      <c r="L8" s="16">
        <v>1</v>
      </c>
      <c r="M8" s="20">
        <v>98.9481</v>
      </c>
    </row>
    <row r="9" spans="1:13" ht="78" customHeight="1">
      <c r="A9" s="16">
        <v>2011</v>
      </c>
      <c r="B9" s="16" t="s">
        <v>354</v>
      </c>
      <c r="C9" s="17" t="s">
        <v>32</v>
      </c>
      <c r="D9" s="18">
        <v>7.05</v>
      </c>
      <c r="E9" s="19">
        <v>40703</v>
      </c>
      <c r="F9" s="20" t="s">
        <v>14</v>
      </c>
      <c r="G9" s="21">
        <v>40521</v>
      </c>
      <c r="H9" s="20">
        <v>9.31</v>
      </c>
      <c r="I9" s="18">
        <v>7.284020839999994</v>
      </c>
      <c r="J9" s="22">
        <v>2.0259791600000066</v>
      </c>
      <c r="K9" s="18">
        <v>25</v>
      </c>
      <c r="L9" s="16">
        <v>1</v>
      </c>
      <c r="M9" s="20">
        <v>98.9481</v>
      </c>
    </row>
    <row r="10" spans="1:13" ht="96.75" customHeight="1">
      <c r="A10" s="9">
        <v>2011</v>
      </c>
      <c r="B10" s="9" t="s">
        <v>175</v>
      </c>
      <c r="C10" s="10" t="s">
        <v>189</v>
      </c>
      <c r="D10" s="11">
        <v>0</v>
      </c>
      <c r="E10" s="12">
        <v>40746</v>
      </c>
      <c r="F10" s="13" t="s">
        <v>190</v>
      </c>
      <c r="G10" s="14">
        <v>40521</v>
      </c>
      <c r="H10" s="13">
        <v>9.06</v>
      </c>
      <c r="I10" s="11">
        <v>7.284020839999994</v>
      </c>
      <c r="J10" s="15">
        <v>1.7759791600000066</v>
      </c>
      <c r="K10" s="11">
        <v>19</v>
      </c>
      <c r="L10" s="9">
        <v>1</v>
      </c>
      <c r="M10" s="13">
        <v>94.8164</v>
      </c>
    </row>
    <row r="11" spans="1:13" ht="74.25" customHeight="1">
      <c r="A11" s="16">
        <v>2011</v>
      </c>
      <c r="B11" s="16" t="s">
        <v>320</v>
      </c>
      <c r="C11" s="17" t="s">
        <v>105</v>
      </c>
      <c r="D11" s="18">
        <v>6.9</v>
      </c>
      <c r="E11" s="19">
        <v>41153</v>
      </c>
      <c r="F11" s="20" t="s">
        <v>14</v>
      </c>
      <c r="G11" s="21">
        <v>40521</v>
      </c>
      <c r="H11" s="20">
        <v>7.8475</v>
      </c>
      <c r="I11" s="18">
        <v>7.284020839999994</v>
      </c>
      <c r="J11" s="22">
        <v>0.5634791600000062</v>
      </c>
      <c r="K11" s="18">
        <v>25</v>
      </c>
      <c r="L11" s="16">
        <v>1</v>
      </c>
      <c r="M11" s="20">
        <v>98.4529</v>
      </c>
    </row>
    <row r="12" spans="1:13" ht="66.75" customHeight="1">
      <c r="A12" s="16">
        <v>2011</v>
      </c>
      <c r="B12" s="16" t="s">
        <v>320</v>
      </c>
      <c r="C12" s="17" t="s">
        <v>105</v>
      </c>
      <c r="D12" s="18">
        <v>6.9</v>
      </c>
      <c r="E12" s="19">
        <v>41153</v>
      </c>
      <c r="F12" s="20" t="s">
        <v>14</v>
      </c>
      <c r="G12" s="21">
        <v>40521</v>
      </c>
      <c r="H12" s="20">
        <v>7.85</v>
      </c>
      <c r="I12" s="18">
        <v>7.284020839999994</v>
      </c>
      <c r="J12" s="22">
        <v>0.5659791600000057</v>
      </c>
      <c r="K12" s="18">
        <v>25</v>
      </c>
      <c r="L12" s="16">
        <v>1</v>
      </c>
      <c r="M12" s="20">
        <v>98.4529</v>
      </c>
    </row>
    <row r="13" spans="1:13" ht="69" customHeight="1">
      <c r="A13" s="16">
        <v>2011</v>
      </c>
      <c r="B13" s="16" t="s">
        <v>272</v>
      </c>
      <c r="C13" s="17" t="s">
        <v>105</v>
      </c>
      <c r="D13" s="18">
        <v>6.9</v>
      </c>
      <c r="E13" s="19">
        <v>41212</v>
      </c>
      <c r="F13" s="20" t="s">
        <v>14</v>
      </c>
      <c r="G13" s="21">
        <v>40521</v>
      </c>
      <c r="H13" s="20">
        <v>7.9091</v>
      </c>
      <c r="I13" s="18">
        <v>7.284020839999994</v>
      </c>
      <c r="J13" s="22">
        <v>0.6250791600000056</v>
      </c>
      <c r="K13" s="18">
        <v>25</v>
      </c>
      <c r="L13" s="16">
        <v>1</v>
      </c>
      <c r="M13" s="20">
        <v>98.2454</v>
      </c>
    </row>
    <row r="14" spans="1:13" ht="90" customHeight="1">
      <c r="A14" s="16">
        <v>2011</v>
      </c>
      <c r="B14" s="16" t="s">
        <v>272</v>
      </c>
      <c r="C14" s="17" t="s">
        <v>105</v>
      </c>
      <c r="D14" s="18">
        <v>6.9</v>
      </c>
      <c r="E14" s="19">
        <v>41212</v>
      </c>
      <c r="F14" s="20" t="s">
        <v>14</v>
      </c>
      <c r="G14" s="21">
        <v>40521</v>
      </c>
      <c r="H14" s="20">
        <v>7.91</v>
      </c>
      <c r="I14" s="18">
        <v>7.284020839999994</v>
      </c>
      <c r="J14" s="22">
        <v>0.6259791600000062</v>
      </c>
      <c r="K14" s="18">
        <v>25</v>
      </c>
      <c r="L14" s="16">
        <v>1</v>
      </c>
      <c r="M14" s="20">
        <v>98.2454</v>
      </c>
    </row>
    <row r="15" spans="1:13" ht="65.25" customHeight="1">
      <c r="A15" s="16">
        <v>2011</v>
      </c>
      <c r="B15" s="16" t="s">
        <v>316</v>
      </c>
      <c r="C15" s="17" t="s">
        <v>105</v>
      </c>
      <c r="D15" s="18">
        <v>6.55</v>
      </c>
      <c r="E15" s="19">
        <v>41233</v>
      </c>
      <c r="F15" s="20" t="s">
        <v>14</v>
      </c>
      <c r="G15" s="21">
        <v>40521</v>
      </c>
      <c r="H15" s="20">
        <v>7.7214</v>
      </c>
      <c r="I15" s="18">
        <v>7.284020839999994</v>
      </c>
      <c r="J15" s="22">
        <v>0.4373791600000061</v>
      </c>
      <c r="K15" s="18">
        <v>80</v>
      </c>
      <c r="L15" s="16">
        <v>1</v>
      </c>
      <c r="M15" s="20">
        <v>97.9315</v>
      </c>
    </row>
    <row r="16" spans="1:13" ht="79.5" customHeight="1">
      <c r="A16" s="16">
        <v>2011</v>
      </c>
      <c r="B16" s="16" t="s">
        <v>316</v>
      </c>
      <c r="C16" s="17" t="s">
        <v>105</v>
      </c>
      <c r="D16" s="18">
        <v>6.55</v>
      </c>
      <c r="E16" s="19">
        <v>41233</v>
      </c>
      <c r="F16" s="20" t="s">
        <v>14</v>
      </c>
      <c r="G16" s="21">
        <v>40521</v>
      </c>
      <c r="H16" s="20">
        <v>7.72</v>
      </c>
      <c r="I16" s="18">
        <v>7.284020839999994</v>
      </c>
      <c r="J16" s="22">
        <v>0.4359791600000058</v>
      </c>
      <c r="K16" s="18">
        <v>80</v>
      </c>
      <c r="L16" s="16">
        <v>1</v>
      </c>
      <c r="M16" s="20">
        <v>97.9315</v>
      </c>
    </row>
    <row r="17" spans="1:13" ht="56.25" customHeight="1">
      <c r="A17" s="16">
        <v>2011</v>
      </c>
      <c r="B17" s="16" t="s">
        <v>317</v>
      </c>
      <c r="C17" s="17" t="s">
        <v>105</v>
      </c>
      <c r="D17" s="18">
        <v>6.4</v>
      </c>
      <c r="E17" s="19">
        <v>41301</v>
      </c>
      <c r="F17" s="20" t="s">
        <v>14</v>
      </c>
      <c r="G17" s="21">
        <v>40521</v>
      </c>
      <c r="H17" s="20">
        <v>6.7297</v>
      </c>
      <c r="I17" s="18">
        <v>7.284020839999994</v>
      </c>
      <c r="J17" s="22" t="s">
        <v>13</v>
      </c>
      <c r="K17" s="18">
        <v>80</v>
      </c>
      <c r="L17" s="16">
        <v>1</v>
      </c>
      <c r="M17" s="20">
        <v>99.3245</v>
      </c>
    </row>
    <row r="18" spans="1:13" ht="78" customHeight="1">
      <c r="A18" s="16">
        <v>2011</v>
      </c>
      <c r="B18" s="16" t="s">
        <v>317</v>
      </c>
      <c r="C18" s="17" t="s">
        <v>105</v>
      </c>
      <c r="D18" s="18">
        <v>6.4</v>
      </c>
      <c r="E18" s="19">
        <v>41301</v>
      </c>
      <c r="F18" s="20" t="s">
        <v>14</v>
      </c>
      <c r="G18" s="21">
        <v>40521</v>
      </c>
      <c r="H18" s="20">
        <v>6.73</v>
      </c>
      <c r="I18" s="18">
        <v>7.284020839999994</v>
      </c>
      <c r="J18" s="22" t="s">
        <v>13</v>
      </c>
      <c r="K18" s="18">
        <v>80</v>
      </c>
      <c r="L18" s="16">
        <v>1</v>
      </c>
      <c r="M18" s="20">
        <v>99.3245</v>
      </c>
    </row>
    <row r="19" spans="1:13" ht="87" customHeight="1">
      <c r="A19" s="9">
        <v>2011</v>
      </c>
      <c r="B19" s="9" t="s">
        <v>395</v>
      </c>
      <c r="C19" s="10" t="s">
        <v>403</v>
      </c>
      <c r="D19" s="11">
        <v>6.5</v>
      </c>
      <c r="E19" s="12">
        <v>41352</v>
      </c>
      <c r="F19" s="13" t="s">
        <v>13</v>
      </c>
      <c r="G19" s="14">
        <v>40521</v>
      </c>
      <c r="H19" s="13">
        <v>6.76</v>
      </c>
      <c r="I19" s="11">
        <v>7.284020839999994</v>
      </c>
      <c r="J19" s="15" t="s">
        <v>13</v>
      </c>
      <c r="K19" s="11">
        <v>50</v>
      </c>
      <c r="L19" s="9">
        <v>1</v>
      </c>
      <c r="M19" s="13">
        <v>99.4062</v>
      </c>
    </row>
    <row r="20" spans="1:13" ht="57.75" customHeight="1">
      <c r="A20" s="16">
        <v>2012</v>
      </c>
      <c r="B20" s="16" t="s">
        <v>383</v>
      </c>
      <c r="C20" s="17" t="s">
        <v>404</v>
      </c>
      <c r="D20" s="18">
        <v>9.2</v>
      </c>
      <c r="E20" s="19">
        <v>40929</v>
      </c>
      <c r="F20" s="20" t="s">
        <v>14</v>
      </c>
      <c r="G20" s="21">
        <v>40521</v>
      </c>
      <c r="H20" s="20">
        <v>9.05</v>
      </c>
      <c r="I20" s="18">
        <v>7.448773062500003</v>
      </c>
      <c r="J20" s="22">
        <v>1.6012269374999981</v>
      </c>
      <c r="K20" s="18">
        <v>25</v>
      </c>
      <c r="L20" s="16">
        <v>1</v>
      </c>
      <c r="M20" s="20">
        <v>100.1116</v>
      </c>
    </row>
    <row r="21" spans="1:13" ht="86.25" customHeight="1">
      <c r="A21" s="16">
        <v>2012</v>
      </c>
      <c r="B21" s="16" t="s">
        <v>383</v>
      </c>
      <c r="C21" s="17" t="s">
        <v>404</v>
      </c>
      <c r="D21" s="18">
        <v>9.2</v>
      </c>
      <c r="E21" s="19">
        <v>40929</v>
      </c>
      <c r="F21" s="20" t="s">
        <v>14</v>
      </c>
      <c r="G21" s="21">
        <v>40521</v>
      </c>
      <c r="H21" s="20">
        <v>9.05</v>
      </c>
      <c r="I21" s="18">
        <v>7.448773062500003</v>
      </c>
      <c r="J21" s="22">
        <v>1.6012269374999981</v>
      </c>
      <c r="K21" s="18">
        <v>25</v>
      </c>
      <c r="L21" s="16">
        <v>1</v>
      </c>
      <c r="M21" s="20">
        <v>100.1116</v>
      </c>
    </row>
    <row r="22" spans="1:13" ht="93.75" customHeight="1">
      <c r="A22" s="9">
        <v>2012</v>
      </c>
      <c r="B22" s="9" t="s">
        <v>396</v>
      </c>
      <c r="C22" s="10" t="s">
        <v>377</v>
      </c>
      <c r="D22" s="11">
        <v>8.9</v>
      </c>
      <c r="E22" s="12">
        <v>40968</v>
      </c>
      <c r="F22" s="13" t="s">
        <v>262</v>
      </c>
      <c r="G22" s="14">
        <v>40521</v>
      </c>
      <c r="H22" s="13">
        <v>13.4453</v>
      </c>
      <c r="I22" s="11">
        <v>7.448773062500003</v>
      </c>
      <c r="J22" s="15" t="s">
        <v>13</v>
      </c>
      <c r="K22" s="11">
        <v>40</v>
      </c>
      <c r="L22" s="9">
        <v>1</v>
      </c>
      <c r="M22" s="13">
        <v>99.5261</v>
      </c>
    </row>
    <row r="23" spans="1:13" ht="100.5" customHeight="1">
      <c r="A23" s="9">
        <v>2012</v>
      </c>
      <c r="B23" s="9" t="s">
        <v>375</v>
      </c>
      <c r="C23" s="10" t="s">
        <v>378</v>
      </c>
      <c r="D23" s="11">
        <v>11.5</v>
      </c>
      <c r="E23" s="12">
        <v>41060</v>
      </c>
      <c r="F23" s="13" t="s">
        <v>379</v>
      </c>
      <c r="G23" s="14">
        <v>40521</v>
      </c>
      <c r="H23" s="13">
        <v>10.5475</v>
      </c>
      <c r="I23" s="11">
        <v>7.448773062500003</v>
      </c>
      <c r="J23" s="15">
        <v>3.098726937499997</v>
      </c>
      <c r="K23" s="11">
        <v>2</v>
      </c>
      <c r="L23" s="9">
        <v>1</v>
      </c>
      <c r="M23" s="13">
        <v>101.18</v>
      </c>
    </row>
    <row r="24" spans="1:13" ht="91.5" customHeight="1">
      <c r="A24" s="16">
        <v>2012</v>
      </c>
      <c r="B24" s="16" t="s">
        <v>55</v>
      </c>
      <c r="C24" s="17" t="s">
        <v>96</v>
      </c>
      <c r="D24" s="18">
        <v>7</v>
      </c>
      <c r="E24" s="19">
        <v>41062</v>
      </c>
      <c r="F24" s="20" t="s">
        <v>14</v>
      </c>
      <c r="G24" s="21">
        <v>40521</v>
      </c>
      <c r="H24" s="20">
        <v>9</v>
      </c>
      <c r="I24" s="18">
        <v>7.448773062500003</v>
      </c>
      <c r="J24" s="22">
        <v>1.5512269374999974</v>
      </c>
      <c r="K24" s="18">
        <v>25</v>
      </c>
      <c r="L24" s="16">
        <v>1</v>
      </c>
      <c r="M24" s="20">
        <v>97.247</v>
      </c>
    </row>
    <row r="25" spans="1:13" ht="95.25" customHeight="1">
      <c r="A25" s="16">
        <v>2012</v>
      </c>
      <c r="B25" s="16" t="s">
        <v>55</v>
      </c>
      <c r="C25" s="17" t="s">
        <v>96</v>
      </c>
      <c r="D25" s="18">
        <v>7</v>
      </c>
      <c r="E25" s="19">
        <v>41062</v>
      </c>
      <c r="F25" s="20" t="s">
        <v>14</v>
      </c>
      <c r="G25" s="21">
        <v>40521</v>
      </c>
      <c r="H25" s="20">
        <v>9</v>
      </c>
      <c r="I25" s="18">
        <v>7.448773062500003</v>
      </c>
      <c r="J25" s="22">
        <v>1.5512269374999974</v>
      </c>
      <c r="K25" s="18">
        <v>25</v>
      </c>
      <c r="L25" s="16">
        <v>1</v>
      </c>
      <c r="M25" s="20">
        <v>97.247</v>
      </c>
    </row>
    <row r="26" spans="1:13" ht="77.25" customHeight="1">
      <c r="A26" s="9">
        <v>2013</v>
      </c>
      <c r="B26" s="9" t="s">
        <v>391</v>
      </c>
      <c r="C26" s="10" t="s">
        <v>405</v>
      </c>
      <c r="D26" s="11">
        <v>5.9</v>
      </c>
      <c r="E26" s="12">
        <v>41433</v>
      </c>
      <c r="F26" s="13" t="s">
        <v>14</v>
      </c>
      <c r="G26" s="14">
        <v>40521</v>
      </c>
      <c r="H26" s="13">
        <v>8.75</v>
      </c>
      <c r="I26" s="11">
        <v>7.582532840000011</v>
      </c>
      <c r="J26" s="15">
        <v>1.1674671599999886</v>
      </c>
      <c r="K26" s="11">
        <v>0.3</v>
      </c>
      <c r="L26" s="9">
        <v>1</v>
      </c>
      <c r="M26" s="13">
        <v>93.82</v>
      </c>
    </row>
    <row r="27" spans="1:13" ht="81.75" customHeight="1">
      <c r="A27" s="16">
        <v>2013</v>
      </c>
      <c r="B27" s="16" t="s">
        <v>387</v>
      </c>
      <c r="C27" s="17" t="s">
        <v>191</v>
      </c>
      <c r="D27" s="18">
        <v>6.85</v>
      </c>
      <c r="E27" s="19">
        <v>41461</v>
      </c>
      <c r="F27" s="20" t="s">
        <v>14</v>
      </c>
      <c r="G27" s="21">
        <v>40521</v>
      </c>
      <c r="H27" s="20">
        <v>7.4568</v>
      </c>
      <c r="I27" s="18">
        <v>7.582532840000011</v>
      </c>
      <c r="J27" s="22" t="s">
        <v>13</v>
      </c>
      <c r="K27" s="18">
        <v>75</v>
      </c>
      <c r="L27" s="16">
        <v>1</v>
      </c>
      <c r="M27" s="20">
        <v>98.5429</v>
      </c>
    </row>
    <row r="28" spans="1:13" ht="101.25" customHeight="1">
      <c r="A28" s="16">
        <v>2013</v>
      </c>
      <c r="B28" s="16" t="s">
        <v>387</v>
      </c>
      <c r="C28" s="17" t="s">
        <v>191</v>
      </c>
      <c r="D28" s="18">
        <v>6.85</v>
      </c>
      <c r="E28" s="19">
        <v>41461</v>
      </c>
      <c r="F28" s="20" t="s">
        <v>14</v>
      </c>
      <c r="G28" s="21">
        <v>40521</v>
      </c>
      <c r="H28" s="20">
        <v>7.46</v>
      </c>
      <c r="I28" s="18">
        <v>7.582532840000011</v>
      </c>
      <c r="J28" s="22" t="s">
        <v>13</v>
      </c>
      <c r="K28" s="18">
        <v>75</v>
      </c>
      <c r="L28" s="16">
        <v>1</v>
      </c>
      <c r="M28" s="20">
        <v>98.5429</v>
      </c>
    </row>
    <row r="29" spans="1:13" ht="66.75" customHeight="1">
      <c r="A29" s="16">
        <v>2013</v>
      </c>
      <c r="B29" s="16" t="s">
        <v>314</v>
      </c>
      <c r="C29" s="17" t="s">
        <v>105</v>
      </c>
      <c r="D29" s="18">
        <v>7.85</v>
      </c>
      <c r="E29" s="19">
        <v>41530</v>
      </c>
      <c r="F29" s="20" t="s">
        <v>14</v>
      </c>
      <c r="G29" s="21">
        <v>40521</v>
      </c>
      <c r="H29" s="20">
        <v>8.2</v>
      </c>
      <c r="I29" s="18">
        <v>7.582532840000011</v>
      </c>
      <c r="J29" s="22">
        <v>0.6174671599999879</v>
      </c>
      <c r="K29" s="18">
        <v>25</v>
      </c>
      <c r="L29" s="16">
        <v>1</v>
      </c>
      <c r="M29" s="20">
        <v>99.0891</v>
      </c>
    </row>
    <row r="30" spans="1:13" ht="69" customHeight="1">
      <c r="A30" s="16">
        <v>2013</v>
      </c>
      <c r="B30" s="16" t="s">
        <v>314</v>
      </c>
      <c r="C30" s="17" t="s">
        <v>105</v>
      </c>
      <c r="D30" s="18">
        <v>7.85</v>
      </c>
      <c r="E30" s="19">
        <v>41530</v>
      </c>
      <c r="F30" s="20" t="s">
        <v>14</v>
      </c>
      <c r="G30" s="21">
        <v>40521</v>
      </c>
      <c r="H30" s="20">
        <v>8.2</v>
      </c>
      <c r="I30" s="18">
        <v>7.582532840000011</v>
      </c>
      <c r="J30" s="22">
        <v>0.6174671599999879</v>
      </c>
      <c r="K30" s="18">
        <v>25</v>
      </c>
      <c r="L30" s="16">
        <v>1</v>
      </c>
      <c r="M30" s="20">
        <v>99.0891</v>
      </c>
    </row>
    <row r="31" spans="1:13" ht="100.5" customHeight="1">
      <c r="A31" s="9">
        <v>2013</v>
      </c>
      <c r="B31" s="9" t="s">
        <v>295</v>
      </c>
      <c r="C31" s="10" t="s">
        <v>307</v>
      </c>
      <c r="D31" s="11">
        <v>8.9</v>
      </c>
      <c r="E31" s="12">
        <v>41610</v>
      </c>
      <c r="F31" s="13" t="s">
        <v>14</v>
      </c>
      <c r="G31" s="14">
        <v>40521</v>
      </c>
      <c r="H31" s="13">
        <v>8.92</v>
      </c>
      <c r="I31" s="11">
        <v>7.582532840000011</v>
      </c>
      <c r="J31" s="15">
        <v>1.3374671599999886</v>
      </c>
      <c r="K31" s="11">
        <v>220</v>
      </c>
      <c r="L31" s="9">
        <v>6</v>
      </c>
      <c r="M31" s="13">
        <v>99.91</v>
      </c>
    </row>
    <row r="32" spans="1:13" ht="107.25" customHeight="1">
      <c r="A32" s="9">
        <v>2014</v>
      </c>
      <c r="B32" s="9" t="s">
        <v>226</v>
      </c>
      <c r="C32" s="10" t="s">
        <v>259</v>
      </c>
      <c r="D32" s="11">
        <v>6.85</v>
      </c>
      <c r="E32" s="12">
        <v>41661</v>
      </c>
      <c r="F32" s="13" t="s">
        <v>249</v>
      </c>
      <c r="G32" s="14">
        <v>40521</v>
      </c>
      <c r="H32" s="13">
        <v>6.01</v>
      </c>
      <c r="I32" s="11">
        <v>7.74232400999999</v>
      </c>
      <c r="J32" s="15" t="s">
        <v>13</v>
      </c>
      <c r="K32" s="11">
        <v>0.7</v>
      </c>
      <c r="L32" s="9">
        <v>1</v>
      </c>
      <c r="M32" s="13">
        <v>102.3</v>
      </c>
    </row>
    <row r="33" spans="1:13" ht="72.75" customHeight="1">
      <c r="A33" s="9">
        <v>2017</v>
      </c>
      <c r="B33" s="9" t="s">
        <v>399</v>
      </c>
      <c r="C33" s="10" t="s">
        <v>406</v>
      </c>
      <c r="D33" s="11">
        <v>10.5</v>
      </c>
      <c r="E33" s="12">
        <v>43062</v>
      </c>
      <c r="F33" s="13" t="s">
        <v>407</v>
      </c>
      <c r="G33" s="14">
        <v>40521</v>
      </c>
      <c r="H33" s="13">
        <v>10.681</v>
      </c>
      <c r="I33" s="11">
        <v>8.222408999999997</v>
      </c>
      <c r="J33" s="15">
        <v>2.458591000000002</v>
      </c>
      <c r="K33" s="11">
        <v>5</v>
      </c>
      <c r="L33" s="9">
        <v>1</v>
      </c>
      <c r="M33" s="13">
        <v>99.12</v>
      </c>
    </row>
    <row r="34" spans="1:13" ht="81.75" customHeight="1">
      <c r="A34" s="16">
        <v>2018</v>
      </c>
      <c r="B34" s="16" t="s">
        <v>386</v>
      </c>
      <c r="C34" s="17" t="s">
        <v>344</v>
      </c>
      <c r="D34" s="18">
        <v>8.8</v>
      </c>
      <c r="E34" s="19">
        <v>43372</v>
      </c>
      <c r="F34" s="20" t="s">
        <v>14</v>
      </c>
      <c r="G34" s="21">
        <v>40521</v>
      </c>
      <c r="H34" s="20">
        <v>8.9</v>
      </c>
      <c r="I34" s="18">
        <v>8.243215999999997</v>
      </c>
      <c r="J34" s="22">
        <v>0.6567840000000036</v>
      </c>
      <c r="K34" s="18">
        <v>5</v>
      </c>
      <c r="L34" s="16">
        <v>1</v>
      </c>
      <c r="M34" s="20">
        <v>99.3585</v>
      </c>
    </row>
    <row r="35" spans="1:13" ht="87.75" customHeight="1">
      <c r="A35" s="16">
        <v>2018</v>
      </c>
      <c r="B35" s="16" t="s">
        <v>386</v>
      </c>
      <c r="C35" s="17" t="s">
        <v>344</v>
      </c>
      <c r="D35" s="18">
        <v>8.8</v>
      </c>
      <c r="E35" s="19">
        <v>43372</v>
      </c>
      <c r="F35" s="20" t="s">
        <v>14</v>
      </c>
      <c r="G35" s="21">
        <v>40521</v>
      </c>
      <c r="H35" s="20">
        <v>8.9</v>
      </c>
      <c r="I35" s="18">
        <v>8.243215999999997</v>
      </c>
      <c r="J35" s="22">
        <v>0.6567840000000036</v>
      </c>
      <c r="K35" s="18">
        <v>5</v>
      </c>
      <c r="L35" s="16">
        <v>1</v>
      </c>
      <c r="M35" s="20">
        <v>99.3585</v>
      </c>
    </row>
    <row r="36" spans="1:13" ht="87" customHeight="1">
      <c r="A36" s="9">
        <v>2019</v>
      </c>
      <c r="B36" s="9" t="s">
        <v>56</v>
      </c>
      <c r="C36" s="10" t="s">
        <v>106</v>
      </c>
      <c r="D36" s="11">
        <v>8.19</v>
      </c>
      <c r="E36" s="12">
        <v>43582</v>
      </c>
      <c r="F36" s="13" t="s">
        <v>14</v>
      </c>
      <c r="G36" s="14">
        <v>40521</v>
      </c>
      <c r="H36" s="13">
        <v>8.77</v>
      </c>
      <c r="I36" s="11">
        <v>8.274430250000009</v>
      </c>
      <c r="J36" s="15">
        <v>0.4955697499999907</v>
      </c>
      <c r="K36" s="11">
        <v>13</v>
      </c>
      <c r="L36" s="9">
        <v>3</v>
      </c>
      <c r="M36" s="13">
        <v>97.14</v>
      </c>
    </row>
    <row r="37" spans="1:13" ht="61.5" customHeight="1">
      <c r="A37" s="16">
        <v>2019</v>
      </c>
      <c r="B37" s="16" t="s">
        <v>388</v>
      </c>
      <c r="C37" s="17" t="s">
        <v>309</v>
      </c>
      <c r="D37" s="18">
        <v>8.8</v>
      </c>
      <c r="E37" s="19">
        <v>43638</v>
      </c>
      <c r="F37" s="20" t="s">
        <v>14</v>
      </c>
      <c r="G37" s="21">
        <v>40521</v>
      </c>
      <c r="H37" s="20">
        <v>8.91</v>
      </c>
      <c r="I37" s="18">
        <v>8.274430250000009</v>
      </c>
      <c r="J37" s="22">
        <v>0.6355697499999913</v>
      </c>
      <c r="K37" s="18">
        <v>10</v>
      </c>
      <c r="L37" s="16">
        <v>1</v>
      </c>
      <c r="M37" s="20">
        <v>99.29</v>
      </c>
    </row>
    <row r="38" spans="1:13" ht="75" customHeight="1">
      <c r="A38" s="16">
        <v>2019</v>
      </c>
      <c r="B38" s="16" t="s">
        <v>388</v>
      </c>
      <c r="C38" s="17" t="s">
        <v>309</v>
      </c>
      <c r="D38" s="18">
        <v>8.8</v>
      </c>
      <c r="E38" s="19">
        <v>43638</v>
      </c>
      <c r="F38" s="20" t="s">
        <v>14</v>
      </c>
      <c r="G38" s="21">
        <v>40521</v>
      </c>
      <c r="H38" s="20">
        <v>8.9066</v>
      </c>
      <c r="I38" s="18">
        <v>8.274430250000009</v>
      </c>
      <c r="J38" s="22">
        <v>0.6321697499999903</v>
      </c>
      <c r="K38" s="18">
        <v>10</v>
      </c>
      <c r="L38" s="16">
        <v>1</v>
      </c>
      <c r="M38" s="20">
        <v>99.288</v>
      </c>
    </row>
    <row r="39" spans="1:13" ht="72" customHeight="1">
      <c r="A39" s="9">
        <v>2020</v>
      </c>
      <c r="B39" s="9" t="s">
        <v>372</v>
      </c>
      <c r="C39" s="10" t="s">
        <v>203</v>
      </c>
      <c r="D39" s="11">
        <v>9.65</v>
      </c>
      <c r="E39" s="12">
        <v>43852</v>
      </c>
      <c r="F39" s="13" t="s">
        <v>204</v>
      </c>
      <c r="G39" s="14">
        <v>40521</v>
      </c>
      <c r="H39" s="13">
        <v>9.58</v>
      </c>
      <c r="I39" s="11">
        <v>8.295242250000022</v>
      </c>
      <c r="J39" s="15">
        <v>1.2847577499999776</v>
      </c>
      <c r="K39" s="11">
        <v>10</v>
      </c>
      <c r="L39" s="9">
        <v>2</v>
      </c>
      <c r="M39" s="13">
        <v>100.3427</v>
      </c>
    </row>
    <row r="40" spans="1:13" ht="91.5" customHeight="1">
      <c r="A40" s="9">
        <v>2020</v>
      </c>
      <c r="B40" s="9" t="s">
        <v>220</v>
      </c>
      <c r="C40" s="10" t="s">
        <v>266</v>
      </c>
      <c r="D40" s="11">
        <v>9.13</v>
      </c>
      <c r="E40" s="12">
        <v>43916</v>
      </c>
      <c r="F40" s="13" t="s">
        <v>188</v>
      </c>
      <c r="G40" s="14">
        <v>40521</v>
      </c>
      <c r="H40" s="13">
        <v>8.68</v>
      </c>
      <c r="I40" s="11">
        <v>8.295242250000022</v>
      </c>
      <c r="J40" s="15">
        <v>0.38475774999997725</v>
      </c>
      <c r="K40" s="11">
        <v>0.3</v>
      </c>
      <c r="L40" s="9">
        <v>2</v>
      </c>
      <c r="M40" s="13">
        <v>103.95</v>
      </c>
    </row>
    <row r="41" spans="1:13" ht="84" customHeight="1">
      <c r="A41" s="9">
        <v>2020</v>
      </c>
      <c r="B41" s="9" t="s">
        <v>390</v>
      </c>
      <c r="C41" s="10" t="s">
        <v>408</v>
      </c>
      <c r="D41" s="11">
        <v>10.7</v>
      </c>
      <c r="E41" s="12">
        <v>43931</v>
      </c>
      <c r="F41" s="13" t="s">
        <v>409</v>
      </c>
      <c r="G41" s="14">
        <v>40521</v>
      </c>
      <c r="H41" s="13">
        <v>10.14</v>
      </c>
      <c r="I41" s="11">
        <v>8.295242250000022</v>
      </c>
      <c r="J41" s="15">
        <v>1.844757749999978</v>
      </c>
      <c r="K41" s="11">
        <v>0.1</v>
      </c>
      <c r="L41" s="9">
        <v>1</v>
      </c>
      <c r="M41" s="13">
        <v>103.1</v>
      </c>
    </row>
    <row r="42" spans="1:13" ht="80.25" customHeight="1">
      <c r="A42" s="9">
        <v>2020</v>
      </c>
      <c r="B42" s="9" t="s">
        <v>392</v>
      </c>
      <c r="C42" s="10" t="s">
        <v>91</v>
      </c>
      <c r="D42" s="11">
        <v>8.65</v>
      </c>
      <c r="E42" s="12">
        <v>43997</v>
      </c>
      <c r="F42" s="13" t="s">
        <v>14</v>
      </c>
      <c r="G42" s="14">
        <v>40521</v>
      </c>
      <c r="H42" s="13">
        <v>8.75</v>
      </c>
      <c r="I42" s="11">
        <v>8.295242250000022</v>
      </c>
      <c r="J42" s="15">
        <v>0.45475774999997753</v>
      </c>
      <c r="K42" s="11">
        <v>10</v>
      </c>
      <c r="L42" s="9">
        <v>1</v>
      </c>
      <c r="M42" s="13">
        <v>99.25</v>
      </c>
    </row>
    <row r="43" spans="1:13" ht="75.75" customHeight="1">
      <c r="A43" s="9">
        <v>2020</v>
      </c>
      <c r="B43" s="9" t="s">
        <v>394</v>
      </c>
      <c r="C43" s="10" t="s">
        <v>87</v>
      </c>
      <c r="D43" s="11">
        <v>9.45</v>
      </c>
      <c r="E43" s="12">
        <v>44014</v>
      </c>
      <c r="F43" s="13" t="s">
        <v>83</v>
      </c>
      <c r="G43" s="14">
        <v>40521</v>
      </c>
      <c r="H43" s="13">
        <v>9.55</v>
      </c>
      <c r="I43" s="11">
        <v>8.295242250000022</v>
      </c>
      <c r="J43" s="15">
        <v>1.2547577499999782</v>
      </c>
      <c r="K43" s="11">
        <v>0.2</v>
      </c>
      <c r="L43" s="9">
        <v>1</v>
      </c>
      <c r="M43" s="13">
        <v>99.25</v>
      </c>
    </row>
    <row r="44" spans="1:13" ht="94.5" customHeight="1">
      <c r="A44" s="9">
        <v>2020</v>
      </c>
      <c r="B44" s="9" t="s">
        <v>384</v>
      </c>
      <c r="C44" s="10" t="s">
        <v>31</v>
      </c>
      <c r="D44" s="11">
        <v>8.79</v>
      </c>
      <c r="E44" s="12">
        <v>44089</v>
      </c>
      <c r="F44" s="13" t="s">
        <v>83</v>
      </c>
      <c r="G44" s="14">
        <v>40521</v>
      </c>
      <c r="H44" s="13">
        <v>8.98</v>
      </c>
      <c r="I44" s="11">
        <v>8.295242250000022</v>
      </c>
      <c r="J44" s="15">
        <v>0.684757749999978</v>
      </c>
      <c r="K44" s="11">
        <v>11.7</v>
      </c>
      <c r="L44" s="9">
        <v>5</v>
      </c>
      <c r="M44" s="13">
        <v>98.68</v>
      </c>
    </row>
    <row r="45" spans="1:13" ht="71.25" customHeight="1">
      <c r="A45" s="9">
        <v>2020</v>
      </c>
      <c r="B45" s="9" t="s">
        <v>280</v>
      </c>
      <c r="C45" s="10" t="s">
        <v>311</v>
      </c>
      <c r="D45" s="11">
        <v>8.95</v>
      </c>
      <c r="E45" s="12">
        <v>44089</v>
      </c>
      <c r="F45" s="13" t="s">
        <v>13</v>
      </c>
      <c r="G45" s="14">
        <v>40521</v>
      </c>
      <c r="H45" s="13">
        <v>8.93</v>
      </c>
      <c r="I45" s="11">
        <v>8.295242250000022</v>
      </c>
      <c r="J45" s="15">
        <v>0.6347577499999772</v>
      </c>
      <c r="K45" s="11">
        <v>15</v>
      </c>
      <c r="L45" s="9">
        <v>1</v>
      </c>
      <c r="M45" s="13">
        <v>100.0103</v>
      </c>
    </row>
    <row r="46" spans="1:13" ht="102" customHeight="1">
      <c r="A46" s="9">
        <v>2020</v>
      </c>
      <c r="B46" s="9" t="s">
        <v>385</v>
      </c>
      <c r="C46" s="10" t="s">
        <v>31</v>
      </c>
      <c r="D46" s="11">
        <v>8.77</v>
      </c>
      <c r="E46" s="12">
        <v>44094</v>
      </c>
      <c r="F46" s="13" t="s">
        <v>14</v>
      </c>
      <c r="G46" s="14">
        <v>40521</v>
      </c>
      <c r="H46" s="13">
        <v>9</v>
      </c>
      <c r="I46" s="11">
        <v>8.295242250000022</v>
      </c>
      <c r="J46" s="15">
        <v>0.7047577499999775</v>
      </c>
      <c r="K46" s="11">
        <v>36</v>
      </c>
      <c r="L46" s="9">
        <v>3</v>
      </c>
      <c r="M46" s="13">
        <v>98.44</v>
      </c>
    </row>
    <row r="47" spans="1:13" ht="70.5" customHeight="1">
      <c r="A47" s="9">
        <v>2020</v>
      </c>
      <c r="B47" s="9" t="s">
        <v>389</v>
      </c>
      <c r="C47" s="10" t="s">
        <v>32</v>
      </c>
      <c r="D47" s="11">
        <v>8.88</v>
      </c>
      <c r="E47" s="12">
        <v>44117</v>
      </c>
      <c r="F47" s="13" t="s">
        <v>14</v>
      </c>
      <c r="G47" s="14">
        <v>40521</v>
      </c>
      <c r="H47" s="13">
        <v>8.85</v>
      </c>
      <c r="I47" s="11">
        <v>8.295242250000022</v>
      </c>
      <c r="J47" s="15">
        <v>0.5547577499999772</v>
      </c>
      <c r="K47" s="11">
        <v>0.2</v>
      </c>
      <c r="L47" s="9">
        <v>1</v>
      </c>
      <c r="M47" s="13">
        <v>100.15</v>
      </c>
    </row>
    <row r="48" spans="1:13" ht="93" customHeight="1">
      <c r="A48" s="9">
        <v>2020</v>
      </c>
      <c r="B48" s="9" t="s">
        <v>48</v>
      </c>
      <c r="C48" s="10" t="s">
        <v>91</v>
      </c>
      <c r="D48" s="11">
        <v>8.78</v>
      </c>
      <c r="E48" s="12">
        <v>44150</v>
      </c>
      <c r="F48" s="13" t="s">
        <v>14</v>
      </c>
      <c r="G48" s="14">
        <v>40521</v>
      </c>
      <c r="H48" s="13">
        <v>8.95</v>
      </c>
      <c r="I48" s="11">
        <v>8.295242250000022</v>
      </c>
      <c r="J48" s="15">
        <v>0.6547577499999768</v>
      </c>
      <c r="K48" s="11">
        <v>0.4</v>
      </c>
      <c r="L48" s="9">
        <v>3</v>
      </c>
      <c r="M48" s="13">
        <v>98.84</v>
      </c>
    </row>
    <row r="49" spans="1:13" ht="131.25" customHeight="1">
      <c r="A49" s="9">
        <v>2020</v>
      </c>
      <c r="B49" s="9" t="s">
        <v>62</v>
      </c>
      <c r="C49" s="10" t="s">
        <v>79</v>
      </c>
      <c r="D49" s="11">
        <v>8.98</v>
      </c>
      <c r="E49" s="12">
        <v>44161</v>
      </c>
      <c r="F49" s="13" t="s">
        <v>14</v>
      </c>
      <c r="G49" s="14">
        <v>40521</v>
      </c>
      <c r="H49" s="13">
        <v>9</v>
      </c>
      <c r="I49" s="11">
        <v>8.295242250000022</v>
      </c>
      <c r="J49" s="15">
        <v>0.7047577499999775</v>
      </c>
      <c r="K49" s="11">
        <v>0.5</v>
      </c>
      <c r="L49" s="9">
        <v>1</v>
      </c>
      <c r="M49" s="13">
        <v>99.8109</v>
      </c>
    </row>
    <row r="50" spans="1:13" ht="102.75" customHeight="1">
      <c r="A50" s="9">
        <v>2020</v>
      </c>
      <c r="B50" s="9" t="s">
        <v>63</v>
      </c>
      <c r="C50" s="10" t="s">
        <v>96</v>
      </c>
      <c r="D50" s="11">
        <v>8.8</v>
      </c>
      <c r="E50" s="12">
        <v>44164</v>
      </c>
      <c r="F50" s="13" t="s">
        <v>14</v>
      </c>
      <c r="G50" s="14">
        <v>40521</v>
      </c>
      <c r="H50" s="13">
        <v>8.8445</v>
      </c>
      <c r="I50" s="11">
        <v>8.295242250000022</v>
      </c>
      <c r="J50" s="15">
        <v>0.5492577499999776</v>
      </c>
      <c r="K50" s="11">
        <v>43.6</v>
      </c>
      <c r="L50" s="9">
        <v>9</v>
      </c>
      <c r="M50" s="13">
        <v>99.7042</v>
      </c>
    </row>
    <row r="51" spans="1:13" ht="117.75" customHeight="1">
      <c r="A51" s="9">
        <v>2020</v>
      </c>
      <c r="B51" s="9" t="s">
        <v>335</v>
      </c>
      <c r="C51" s="10" t="s">
        <v>31</v>
      </c>
      <c r="D51" s="11">
        <v>8.89</v>
      </c>
      <c r="E51" s="12">
        <v>44167</v>
      </c>
      <c r="F51" s="13" t="s">
        <v>83</v>
      </c>
      <c r="G51" s="14">
        <v>40521</v>
      </c>
      <c r="H51" s="13">
        <v>9.0575</v>
      </c>
      <c r="I51" s="11">
        <v>8.295242250000022</v>
      </c>
      <c r="J51" s="15">
        <v>0.7622577499999768</v>
      </c>
      <c r="K51" s="11">
        <v>20</v>
      </c>
      <c r="L51" s="9">
        <v>1</v>
      </c>
      <c r="M51" s="13">
        <v>98.9209</v>
      </c>
    </row>
    <row r="52" spans="1:13" ht="102" customHeight="1">
      <c r="A52" s="9">
        <v>2022</v>
      </c>
      <c r="B52" s="9" t="s">
        <v>61</v>
      </c>
      <c r="C52" s="10" t="s">
        <v>113</v>
      </c>
      <c r="D52" s="11">
        <v>8.74</v>
      </c>
      <c r="E52" s="12">
        <v>44879</v>
      </c>
      <c r="F52" s="13" t="s">
        <v>110</v>
      </c>
      <c r="G52" s="14">
        <v>40521</v>
      </c>
      <c r="H52" s="13">
        <v>8.7793</v>
      </c>
      <c r="I52" s="11">
        <v>8.403496889999996</v>
      </c>
      <c r="J52" s="15">
        <v>0.3758031100000032</v>
      </c>
      <c r="K52" s="11">
        <v>0.3</v>
      </c>
      <c r="L52" s="9">
        <v>2</v>
      </c>
      <c r="M52" s="13">
        <v>99.6933</v>
      </c>
    </row>
    <row r="53" spans="1:13" s="68" customFormat="1" ht="95.25" customHeight="1">
      <c r="A53" s="55">
        <v>2025</v>
      </c>
      <c r="B53" s="55" t="s">
        <v>136</v>
      </c>
      <c r="C53" s="56" t="s">
        <v>99</v>
      </c>
      <c r="D53" s="57">
        <v>8.75</v>
      </c>
      <c r="E53" s="58">
        <v>45850</v>
      </c>
      <c r="F53" s="15" t="s">
        <v>14</v>
      </c>
      <c r="G53" s="59">
        <v>40521</v>
      </c>
      <c r="H53" s="15">
        <v>8.86</v>
      </c>
      <c r="I53" s="57">
        <v>8.565980249999994</v>
      </c>
      <c r="J53" s="15">
        <v>0.2940197500000057</v>
      </c>
      <c r="K53" s="57">
        <v>0.1</v>
      </c>
      <c r="L53" s="55">
        <v>1</v>
      </c>
      <c r="M53" s="15">
        <v>99</v>
      </c>
    </row>
    <row r="54" spans="1:13" ht="115.5" customHeight="1">
      <c r="A54" s="9">
        <v>2025</v>
      </c>
      <c r="B54" s="9" t="s">
        <v>281</v>
      </c>
      <c r="C54" s="10" t="s">
        <v>31</v>
      </c>
      <c r="D54" s="11">
        <v>8.8</v>
      </c>
      <c r="E54" s="12">
        <v>45859</v>
      </c>
      <c r="F54" s="13" t="s">
        <v>83</v>
      </c>
      <c r="G54" s="14">
        <v>40521</v>
      </c>
      <c r="H54" s="13">
        <v>9.0597</v>
      </c>
      <c r="I54" s="11">
        <v>8.565980249999994</v>
      </c>
      <c r="J54" s="15">
        <v>0.4937197500000057</v>
      </c>
      <c r="K54" s="11">
        <v>15</v>
      </c>
      <c r="L54" s="9">
        <v>1</v>
      </c>
      <c r="M54" s="13">
        <v>97.85</v>
      </c>
    </row>
    <row r="55" spans="1:13" ht="111" customHeight="1">
      <c r="A55" s="9">
        <v>2025</v>
      </c>
      <c r="B55" s="9" t="s">
        <v>327</v>
      </c>
      <c r="C55" s="10" t="s">
        <v>269</v>
      </c>
      <c r="D55" s="11">
        <v>9.02</v>
      </c>
      <c r="E55" s="12">
        <v>45924</v>
      </c>
      <c r="F55" s="13" t="s">
        <v>13</v>
      </c>
      <c r="G55" s="14">
        <v>40521</v>
      </c>
      <c r="H55" s="13">
        <v>9.02</v>
      </c>
      <c r="I55" s="11">
        <v>8.565980249999994</v>
      </c>
      <c r="J55" s="15">
        <v>0.45401975000000583</v>
      </c>
      <c r="K55" s="11">
        <v>5</v>
      </c>
      <c r="L55" s="9">
        <v>1</v>
      </c>
      <c r="M55" s="13">
        <v>99.9</v>
      </c>
    </row>
    <row r="56" spans="1:13" ht="111" customHeight="1">
      <c r="A56" s="9">
        <v>2025</v>
      </c>
      <c r="B56" s="9" t="s">
        <v>398</v>
      </c>
      <c r="C56" s="10" t="s">
        <v>410</v>
      </c>
      <c r="D56" s="11">
        <v>8.82</v>
      </c>
      <c r="E56" s="12">
        <v>45929</v>
      </c>
      <c r="F56" s="13" t="s">
        <v>83</v>
      </c>
      <c r="G56" s="14">
        <v>40521</v>
      </c>
      <c r="H56" s="13">
        <v>8.85</v>
      </c>
      <c r="I56" s="11">
        <v>8.565980249999994</v>
      </c>
      <c r="J56" s="15">
        <v>0.2840197500000059</v>
      </c>
      <c r="K56" s="11">
        <v>6.8</v>
      </c>
      <c r="L56" s="9">
        <v>4</v>
      </c>
      <c r="M56" s="13">
        <v>99.641</v>
      </c>
    </row>
    <row r="57" spans="1:13" ht="72" customHeight="1">
      <c r="A57" s="9">
        <v>2025</v>
      </c>
      <c r="B57" s="9" t="s">
        <v>184</v>
      </c>
      <c r="C57" s="10" t="s">
        <v>207</v>
      </c>
      <c r="D57" s="11" t="s">
        <v>13</v>
      </c>
      <c r="E57" s="12">
        <v>45965</v>
      </c>
      <c r="F57" s="13" t="s">
        <v>14</v>
      </c>
      <c r="G57" s="14">
        <v>40521</v>
      </c>
      <c r="H57" s="13">
        <v>8.8533</v>
      </c>
      <c r="I57" s="11">
        <v>8.565980249999994</v>
      </c>
      <c r="J57" s="15">
        <v>0.2873197500000071</v>
      </c>
      <c r="K57" s="11">
        <v>0.3</v>
      </c>
      <c r="L57" s="9">
        <v>2</v>
      </c>
      <c r="M57" s="13">
        <v>105.2067</v>
      </c>
    </row>
    <row r="58" spans="1:13" ht="111.75" customHeight="1">
      <c r="A58" s="9">
        <v>2025</v>
      </c>
      <c r="B58" s="9" t="s">
        <v>27</v>
      </c>
      <c r="C58" s="10" t="s">
        <v>31</v>
      </c>
      <c r="D58" s="11">
        <v>8.9</v>
      </c>
      <c r="E58" s="12">
        <v>45980</v>
      </c>
      <c r="F58" s="13" t="s">
        <v>83</v>
      </c>
      <c r="G58" s="14">
        <v>40521</v>
      </c>
      <c r="H58" s="13">
        <v>9.05</v>
      </c>
      <c r="I58" s="11">
        <v>8.565980249999994</v>
      </c>
      <c r="J58" s="15">
        <v>0.48401975000000697</v>
      </c>
      <c r="K58" s="11">
        <v>10</v>
      </c>
      <c r="L58" s="9">
        <v>1</v>
      </c>
      <c r="M58" s="13">
        <v>98.7</v>
      </c>
    </row>
    <row r="59" spans="1:13" s="68" customFormat="1" ht="100.5" customHeight="1">
      <c r="A59" s="55">
        <v>2030</v>
      </c>
      <c r="B59" s="55" t="s">
        <v>137</v>
      </c>
      <c r="C59" s="56" t="s">
        <v>97</v>
      </c>
      <c r="D59" s="57">
        <v>8.79</v>
      </c>
      <c r="E59" s="58">
        <v>47607</v>
      </c>
      <c r="F59" s="15" t="s">
        <v>14</v>
      </c>
      <c r="G59" s="59">
        <v>40521</v>
      </c>
      <c r="H59" s="15">
        <v>9.03</v>
      </c>
      <c r="I59" s="57">
        <v>8.669262047024983</v>
      </c>
      <c r="J59" s="15">
        <v>0.36073795297501654</v>
      </c>
      <c r="K59" s="57">
        <v>0.2</v>
      </c>
      <c r="L59" s="55">
        <v>1</v>
      </c>
      <c r="M59" s="15">
        <v>99.51</v>
      </c>
    </row>
    <row r="60" spans="1:13" ht="95.25" customHeight="1">
      <c r="A60" s="9">
        <v>2030</v>
      </c>
      <c r="B60" s="9" t="s">
        <v>358</v>
      </c>
      <c r="C60" s="10" t="s">
        <v>31</v>
      </c>
      <c r="D60" s="11">
        <v>9.75</v>
      </c>
      <c r="E60" s="12">
        <v>47677</v>
      </c>
      <c r="F60" s="13" t="s">
        <v>83</v>
      </c>
      <c r="G60" s="14">
        <v>40521</v>
      </c>
      <c r="H60" s="13">
        <v>9.83</v>
      </c>
      <c r="I60" s="11">
        <v>8.669262047024983</v>
      </c>
      <c r="J60" s="15">
        <v>1.1607379529750173</v>
      </c>
      <c r="K60" s="11">
        <v>0.5</v>
      </c>
      <c r="L60" s="9">
        <v>1</v>
      </c>
      <c r="M60" s="13">
        <v>99.1403</v>
      </c>
    </row>
    <row r="61" spans="1:13" ht="45.75" customHeight="1">
      <c r="A61" s="9">
        <v>2036</v>
      </c>
      <c r="B61" s="9" t="s">
        <v>393</v>
      </c>
      <c r="C61" s="10" t="s">
        <v>115</v>
      </c>
      <c r="D61" s="11" t="s">
        <v>13</v>
      </c>
      <c r="E61" s="12">
        <v>49863</v>
      </c>
      <c r="F61" s="13" t="s">
        <v>13</v>
      </c>
      <c r="G61" s="14">
        <v>40521</v>
      </c>
      <c r="H61" s="13">
        <v>0</v>
      </c>
      <c r="I61" s="11">
        <v>8.693990260881023</v>
      </c>
      <c r="J61" s="15" t="s">
        <v>13</v>
      </c>
      <c r="K61" s="11">
        <v>19.45</v>
      </c>
      <c r="L61" s="9">
        <v>1</v>
      </c>
      <c r="M61" s="13">
        <v>9.3525</v>
      </c>
    </row>
    <row r="62" spans="1:13" ht="82.5" customHeight="1">
      <c r="A62" s="9">
        <v>2099</v>
      </c>
      <c r="B62" s="9" t="s">
        <v>162</v>
      </c>
      <c r="C62" s="10" t="s">
        <v>208</v>
      </c>
      <c r="D62" s="11" t="s">
        <v>13</v>
      </c>
      <c r="E62" s="12">
        <v>73050</v>
      </c>
      <c r="F62" s="13" t="s">
        <v>83</v>
      </c>
      <c r="G62" s="14">
        <v>40521</v>
      </c>
      <c r="H62" s="13">
        <v>9.06</v>
      </c>
      <c r="I62" s="11">
        <v>8.705750702024995</v>
      </c>
      <c r="J62" s="15">
        <v>0.3542492979750058</v>
      </c>
      <c r="K62" s="11">
        <v>0.2</v>
      </c>
      <c r="L62" s="9">
        <v>1</v>
      </c>
      <c r="M62" s="13">
        <v>100.45</v>
      </c>
    </row>
    <row r="64" spans="3:5" ht="27">
      <c r="C64" s="8" t="s">
        <v>65</v>
      </c>
      <c r="D64" s="8" t="s">
        <v>66</v>
      </c>
      <c r="E64" s="8" t="s">
        <v>67</v>
      </c>
    </row>
    <row r="65" spans="3:5" ht="27" customHeight="1">
      <c r="C65" s="23" t="s">
        <v>68</v>
      </c>
      <c r="D65" s="24">
        <v>957.65</v>
      </c>
      <c r="E65" s="25">
        <v>72</v>
      </c>
    </row>
    <row r="66" spans="3:5" ht="23.25" customHeight="1">
      <c r="C66" s="23" t="s">
        <v>69</v>
      </c>
      <c r="D66" s="24">
        <v>445.9</v>
      </c>
      <c r="E66" s="25">
        <v>17</v>
      </c>
    </row>
    <row r="67" spans="3:5" ht="28.5" customHeight="1">
      <c r="C67" s="23" t="s">
        <v>70</v>
      </c>
      <c r="D67" s="24">
        <v>111.1</v>
      </c>
      <c r="E67" s="25">
        <v>7</v>
      </c>
    </row>
    <row r="68" spans="3:5" ht="25.5" customHeight="1">
      <c r="C68" s="26" t="s">
        <v>71</v>
      </c>
      <c r="D68" s="27">
        <f>D65+D66+D67</f>
        <v>1514.6499999999999</v>
      </c>
      <c r="E68" s="27">
        <f>E65+E66+E67</f>
        <v>96</v>
      </c>
    </row>
    <row r="69" spans="3:5" ht="43.5" customHeight="1">
      <c r="C69" s="28" t="s">
        <v>72</v>
      </c>
      <c r="D69" s="29">
        <v>400</v>
      </c>
      <c r="E69" s="30">
        <v>11</v>
      </c>
    </row>
    <row r="70" spans="3:5" ht="22.5" customHeight="1">
      <c r="C70" s="26" t="s">
        <v>73</v>
      </c>
      <c r="D70" s="31">
        <f>D68-D69</f>
        <v>1114.6499999999999</v>
      </c>
      <c r="E70" s="31">
        <f>E68-E69</f>
        <v>85</v>
      </c>
    </row>
    <row r="72" spans="3:5" ht="15">
      <c r="C72" s="32" t="s">
        <v>74</v>
      </c>
      <c r="D72" s="33"/>
      <c r="E72" s="34"/>
    </row>
    <row r="73" spans="3:5" ht="15">
      <c r="C73" s="33" t="s">
        <v>75</v>
      </c>
      <c r="D73" s="35"/>
      <c r="E73" s="34"/>
    </row>
    <row r="74" spans="3:5" ht="15">
      <c r="C74" s="33" t="s">
        <v>76</v>
      </c>
      <c r="D74" s="35"/>
      <c r="E74" s="34"/>
    </row>
    <row r="75" spans="3:5" ht="15">
      <c r="C75" s="32" t="s">
        <v>77</v>
      </c>
      <c r="D75" s="35"/>
      <c r="E75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3" sqref="A3:IV74"/>
    </sheetView>
  </sheetViews>
  <sheetFormatPr defaultColWidth="9.140625" defaultRowHeight="12.75"/>
  <cols>
    <col min="1" max="1" width="10.140625" style="0" customWidth="1"/>
    <col min="2" max="2" width="16.00390625" style="0" customWidth="1"/>
    <col min="3" max="3" width="21.421875" style="0" customWidth="1"/>
    <col min="4" max="4" width="10.7109375" style="0" customWidth="1"/>
    <col min="5" max="5" width="11.8515625" style="0" customWidth="1"/>
    <col min="6" max="6" width="10.1406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1.140625" style="0" customWidth="1"/>
    <col min="11" max="11" width="11.421875" style="0" customWidth="1"/>
    <col min="12" max="12" width="10.421875" style="0" customWidth="1"/>
    <col min="13" max="13" width="10.7109375" style="0" customWidth="1"/>
  </cols>
  <sheetData>
    <row r="1" spans="1:13" ht="28.5" customHeight="1">
      <c r="A1" s="80" t="s">
        <v>382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104.25" customHeight="1">
      <c r="A3" s="9">
        <v>2010</v>
      </c>
      <c r="B3" s="9" t="s">
        <v>169</v>
      </c>
      <c r="C3" s="10" t="s">
        <v>31</v>
      </c>
      <c r="D3" s="11" t="s">
        <v>13</v>
      </c>
      <c r="E3" s="12">
        <v>40527</v>
      </c>
      <c r="F3" s="13" t="s">
        <v>83</v>
      </c>
      <c r="G3" s="14">
        <v>40520</v>
      </c>
      <c r="H3" s="13">
        <v>7.82</v>
      </c>
      <c r="I3" s="11">
        <v>7.229131522499999</v>
      </c>
      <c r="J3" s="15">
        <v>0.5908684775000017</v>
      </c>
      <c r="K3" s="11">
        <v>10</v>
      </c>
      <c r="L3" s="9">
        <v>1</v>
      </c>
      <c r="M3" s="13">
        <v>99.8716</v>
      </c>
    </row>
    <row r="4" spans="1:13" ht="75.75" customHeight="1">
      <c r="A4" s="9">
        <v>2010</v>
      </c>
      <c r="B4" s="9" t="s">
        <v>373</v>
      </c>
      <c r="C4" s="10" t="s">
        <v>186</v>
      </c>
      <c r="D4" s="11" t="s">
        <v>13</v>
      </c>
      <c r="E4" s="12">
        <v>40540</v>
      </c>
      <c r="F4" s="13" t="s">
        <v>81</v>
      </c>
      <c r="G4" s="14">
        <v>40520</v>
      </c>
      <c r="H4" s="13">
        <v>0</v>
      </c>
      <c r="I4" s="11">
        <v>7.229131522499999</v>
      </c>
      <c r="J4" s="15" t="s">
        <v>13</v>
      </c>
      <c r="K4" s="11">
        <v>24.5</v>
      </c>
      <c r="L4" s="9">
        <v>3</v>
      </c>
      <c r="M4" s="13">
        <v>124.102</v>
      </c>
    </row>
    <row r="5" spans="1:13" ht="85.5" customHeight="1">
      <c r="A5" s="9">
        <v>2011</v>
      </c>
      <c r="B5" s="9" t="s">
        <v>227</v>
      </c>
      <c r="C5" s="10" t="s">
        <v>79</v>
      </c>
      <c r="D5" s="11">
        <v>0</v>
      </c>
      <c r="E5" s="12">
        <v>40553</v>
      </c>
      <c r="F5" s="13" t="s">
        <v>14</v>
      </c>
      <c r="G5" s="14">
        <v>40520</v>
      </c>
      <c r="H5" s="13">
        <v>7.45</v>
      </c>
      <c r="I5" s="11">
        <v>7.27469902250002</v>
      </c>
      <c r="J5" s="15">
        <v>0.17530097749998053</v>
      </c>
      <c r="K5" s="11">
        <v>70</v>
      </c>
      <c r="L5" s="9">
        <v>2</v>
      </c>
      <c r="M5" s="13">
        <v>99.3515</v>
      </c>
    </row>
    <row r="6" spans="1:13" ht="75" customHeight="1">
      <c r="A6" s="9">
        <v>2011</v>
      </c>
      <c r="B6" s="9" t="s">
        <v>374</v>
      </c>
      <c r="C6" s="10" t="s">
        <v>376</v>
      </c>
      <c r="D6" s="11">
        <v>7.3</v>
      </c>
      <c r="E6" s="12">
        <v>40561</v>
      </c>
      <c r="F6" s="13" t="s">
        <v>337</v>
      </c>
      <c r="G6" s="14">
        <v>40520</v>
      </c>
      <c r="H6" s="13">
        <v>0</v>
      </c>
      <c r="I6" s="11">
        <v>7.27469902250002</v>
      </c>
      <c r="J6" s="15" t="s">
        <v>13</v>
      </c>
      <c r="K6" s="11">
        <v>24</v>
      </c>
      <c r="L6" s="9">
        <v>1</v>
      </c>
      <c r="M6" s="13">
        <v>99.92</v>
      </c>
    </row>
    <row r="7" spans="1:13" ht="99" customHeight="1">
      <c r="A7" s="9">
        <v>2011</v>
      </c>
      <c r="B7" s="9" t="s">
        <v>366</v>
      </c>
      <c r="C7" s="10" t="s">
        <v>91</v>
      </c>
      <c r="D7" s="11">
        <v>9.01</v>
      </c>
      <c r="E7" s="12">
        <v>40589</v>
      </c>
      <c r="F7" s="13" t="s">
        <v>14</v>
      </c>
      <c r="G7" s="14">
        <v>40520</v>
      </c>
      <c r="H7" s="13">
        <v>8.12</v>
      </c>
      <c r="I7" s="11">
        <v>7.27469902250002</v>
      </c>
      <c r="J7" s="15">
        <v>0.8453009774999796</v>
      </c>
      <c r="K7" s="11">
        <v>35</v>
      </c>
      <c r="L7" s="9">
        <v>1</v>
      </c>
      <c r="M7" s="13">
        <v>100.055</v>
      </c>
    </row>
    <row r="8" spans="1:13" ht="114.75" customHeight="1">
      <c r="A8" s="9">
        <v>2011</v>
      </c>
      <c r="B8" s="9" t="s">
        <v>365</v>
      </c>
      <c r="C8" s="10" t="s">
        <v>31</v>
      </c>
      <c r="D8" s="11" t="s">
        <v>13</v>
      </c>
      <c r="E8" s="12">
        <v>40606</v>
      </c>
      <c r="F8" s="13" t="s">
        <v>83</v>
      </c>
      <c r="G8" s="14">
        <v>40520</v>
      </c>
      <c r="H8" s="13">
        <v>8.68</v>
      </c>
      <c r="I8" s="11">
        <v>7.27469902250002</v>
      </c>
      <c r="J8" s="15">
        <v>1.40530097749998</v>
      </c>
      <c r="K8" s="11">
        <v>5</v>
      </c>
      <c r="L8" s="9">
        <v>1</v>
      </c>
      <c r="M8" s="13">
        <v>98.0176</v>
      </c>
    </row>
    <row r="9" spans="1:13" ht="76.5" customHeight="1">
      <c r="A9" s="9">
        <v>2011</v>
      </c>
      <c r="B9" s="9" t="s">
        <v>287</v>
      </c>
      <c r="C9" s="10" t="s">
        <v>252</v>
      </c>
      <c r="D9" s="11">
        <v>0</v>
      </c>
      <c r="E9" s="12">
        <v>40662</v>
      </c>
      <c r="F9" s="13" t="s">
        <v>14</v>
      </c>
      <c r="G9" s="14">
        <v>40520</v>
      </c>
      <c r="H9" s="13">
        <v>0</v>
      </c>
      <c r="I9" s="11">
        <v>7.27469902250002</v>
      </c>
      <c r="J9" s="15" t="s">
        <v>13</v>
      </c>
      <c r="K9" s="11">
        <v>30</v>
      </c>
      <c r="L9" s="9">
        <v>1</v>
      </c>
      <c r="M9" s="13">
        <v>99.6332</v>
      </c>
    </row>
    <row r="10" spans="1:13" ht="100.5" customHeight="1">
      <c r="A10" s="9">
        <v>2011</v>
      </c>
      <c r="B10" s="9" t="s">
        <v>225</v>
      </c>
      <c r="C10" s="10" t="s">
        <v>253</v>
      </c>
      <c r="D10" s="11">
        <v>2.5</v>
      </c>
      <c r="E10" s="12">
        <v>40670</v>
      </c>
      <c r="F10" s="13" t="s">
        <v>108</v>
      </c>
      <c r="G10" s="14">
        <v>40520</v>
      </c>
      <c r="H10" s="13">
        <v>9.18</v>
      </c>
      <c r="I10" s="11">
        <v>7.27469902250002</v>
      </c>
      <c r="J10" s="15">
        <v>1.90530097749998</v>
      </c>
      <c r="K10" s="11">
        <v>95</v>
      </c>
      <c r="L10" s="9">
        <v>1</v>
      </c>
      <c r="M10" s="13">
        <v>99.9864</v>
      </c>
    </row>
    <row r="11" spans="1:13" ht="88.5" customHeight="1">
      <c r="A11" s="9">
        <v>2011</v>
      </c>
      <c r="B11" s="9" t="s">
        <v>354</v>
      </c>
      <c r="C11" s="10" t="s">
        <v>32</v>
      </c>
      <c r="D11" s="11">
        <v>7.05</v>
      </c>
      <c r="E11" s="12">
        <v>40703</v>
      </c>
      <c r="F11" s="13" t="s">
        <v>14</v>
      </c>
      <c r="G11" s="14">
        <v>40520</v>
      </c>
      <c r="H11" s="13">
        <v>9.13</v>
      </c>
      <c r="I11" s="11">
        <v>7.27469902250002</v>
      </c>
      <c r="J11" s="15">
        <v>1.8553009774999811</v>
      </c>
      <c r="K11" s="11">
        <v>25</v>
      </c>
      <c r="L11" s="9">
        <v>1</v>
      </c>
      <c r="M11" s="13">
        <v>98.95</v>
      </c>
    </row>
    <row r="12" spans="1:13" ht="88.5" customHeight="1">
      <c r="A12" s="9">
        <v>2011</v>
      </c>
      <c r="B12" s="9" t="s">
        <v>330</v>
      </c>
      <c r="C12" s="10" t="s">
        <v>339</v>
      </c>
      <c r="D12" s="11">
        <v>7.25</v>
      </c>
      <c r="E12" s="12">
        <v>40703</v>
      </c>
      <c r="F12" s="13" t="s">
        <v>262</v>
      </c>
      <c r="G12" s="14">
        <v>40520</v>
      </c>
      <c r="H12" s="13">
        <v>0</v>
      </c>
      <c r="I12" s="11">
        <v>7.27469902250002</v>
      </c>
      <c r="J12" s="15" t="s">
        <v>13</v>
      </c>
      <c r="K12" s="11">
        <v>30</v>
      </c>
      <c r="L12" s="9">
        <v>1</v>
      </c>
      <c r="M12" s="13">
        <v>100.0212</v>
      </c>
    </row>
    <row r="13" spans="1:13" ht="127.5" customHeight="1">
      <c r="A13" s="9">
        <v>2011</v>
      </c>
      <c r="B13" s="9" t="s">
        <v>318</v>
      </c>
      <c r="C13" s="10" t="s">
        <v>31</v>
      </c>
      <c r="D13" s="11">
        <v>0</v>
      </c>
      <c r="E13" s="12">
        <v>40705</v>
      </c>
      <c r="F13" s="13" t="s">
        <v>83</v>
      </c>
      <c r="G13" s="14">
        <v>40520</v>
      </c>
      <c r="H13" s="13">
        <v>8.88</v>
      </c>
      <c r="I13" s="11">
        <v>7.27469902250002</v>
      </c>
      <c r="J13" s="15">
        <v>1.6053009774999811</v>
      </c>
      <c r="K13" s="11">
        <v>75</v>
      </c>
      <c r="L13" s="9">
        <v>3</v>
      </c>
      <c r="M13" s="13">
        <v>99.2196</v>
      </c>
    </row>
    <row r="14" spans="1:13" ht="127.5" customHeight="1">
      <c r="A14" s="9">
        <v>2011</v>
      </c>
      <c r="B14" s="9" t="s">
        <v>360</v>
      </c>
      <c r="C14" s="10" t="s">
        <v>301</v>
      </c>
      <c r="D14" s="11" t="s">
        <v>13</v>
      </c>
      <c r="E14" s="12">
        <v>40739</v>
      </c>
      <c r="F14" s="13" t="s">
        <v>262</v>
      </c>
      <c r="G14" s="14">
        <v>40520</v>
      </c>
      <c r="H14" s="13">
        <v>9.76</v>
      </c>
      <c r="I14" s="11">
        <v>7.27469902250002</v>
      </c>
      <c r="J14" s="15">
        <v>2.48530097749998</v>
      </c>
      <c r="K14" s="11">
        <v>20</v>
      </c>
      <c r="L14" s="9">
        <v>1</v>
      </c>
      <c r="M14" s="13">
        <v>100.5479</v>
      </c>
    </row>
    <row r="15" spans="1:13" ht="94.5" customHeight="1">
      <c r="A15" s="9">
        <v>2011</v>
      </c>
      <c r="B15" s="9" t="s">
        <v>362</v>
      </c>
      <c r="C15" s="10" t="s">
        <v>87</v>
      </c>
      <c r="D15" s="11">
        <v>8.15</v>
      </c>
      <c r="E15" s="12">
        <v>40745</v>
      </c>
      <c r="F15" s="13" t="s">
        <v>88</v>
      </c>
      <c r="G15" s="14">
        <v>40520</v>
      </c>
      <c r="H15" s="13">
        <v>0</v>
      </c>
      <c r="I15" s="11">
        <v>7.27469902250002</v>
      </c>
      <c r="J15" s="15" t="s">
        <v>13</v>
      </c>
      <c r="K15" s="11">
        <v>3</v>
      </c>
      <c r="L15" s="9">
        <v>1</v>
      </c>
      <c r="M15" s="13">
        <v>99.0398</v>
      </c>
    </row>
    <row r="16" spans="1:13" ht="97.5" customHeight="1">
      <c r="A16" s="9">
        <v>2011</v>
      </c>
      <c r="B16" s="9" t="s">
        <v>175</v>
      </c>
      <c r="C16" s="10" t="s">
        <v>189</v>
      </c>
      <c r="D16" s="11">
        <v>0</v>
      </c>
      <c r="E16" s="12">
        <v>40746</v>
      </c>
      <c r="F16" s="13" t="s">
        <v>190</v>
      </c>
      <c r="G16" s="14">
        <v>40520</v>
      </c>
      <c r="H16" s="13">
        <v>10.12</v>
      </c>
      <c r="I16" s="11">
        <v>7.27469902250002</v>
      </c>
      <c r="J16" s="15">
        <v>2.8453009774999796</v>
      </c>
      <c r="K16" s="11">
        <v>9.3</v>
      </c>
      <c r="L16" s="9">
        <v>2</v>
      </c>
      <c r="M16" s="13">
        <v>94.2286</v>
      </c>
    </row>
    <row r="17" spans="1:13" ht="76.5" customHeight="1">
      <c r="A17" s="9">
        <v>2011</v>
      </c>
      <c r="B17" s="9" t="s">
        <v>364</v>
      </c>
      <c r="C17" s="10" t="s">
        <v>32</v>
      </c>
      <c r="D17" s="11" t="s">
        <v>13</v>
      </c>
      <c r="E17" s="12">
        <v>40763</v>
      </c>
      <c r="F17" s="13" t="s">
        <v>14</v>
      </c>
      <c r="G17" s="14">
        <v>40520</v>
      </c>
      <c r="H17" s="13">
        <v>9.29</v>
      </c>
      <c r="I17" s="11">
        <v>7.27469902250002</v>
      </c>
      <c r="J17" s="15">
        <v>2.0153009774999795</v>
      </c>
      <c r="K17" s="11">
        <v>1</v>
      </c>
      <c r="L17" s="9">
        <v>1</v>
      </c>
      <c r="M17" s="13">
        <v>94.2803</v>
      </c>
    </row>
    <row r="18" spans="1:13" ht="98.25" customHeight="1">
      <c r="A18" s="9">
        <v>2011</v>
      </c>
      <c r="B18" s="9" t="s">
        <v>276</v>
      </c>
      <c r="C18" s="10" t="s">
        <v>99</v>
      </c>
      <c r="D18" s="11">
        <v>10.95</v>
      </c>
      <c r="E18" s="12">
        <v>40769</v>
      </c>
      <c r="F18" s="13" t="s">
        <v>14</v>
      </c>
      <c r="G18" s="14">
        <v>40520</v>
      </c>
      <c r="H18" s="13">
        <v>9.06</v>
      </c>
      <c r="I18" s="11">
        <v>7.27469902250002</v>
      </c>
      <c r="J18" s="15">
        <v>1.7853009774999808</v>
      </c>
      <c r="K18" s="11">
        <v>40</v>
      </c>
      <c r="L18" s="9">
        <v>2</v>
      </c>
      <c r="M18" s="13">
        <v>101.0463</v>
      </c>
    </row>
    <row r="19" spans="1:13" ht="115.5" customHeight="1">
      <c r="A19" s="9">
        <v>2011</v>
      </c>
      <c r="B19" s="9" t="s">
        <v>363</v>
      </c>
      <c r="C19" s="10" t="s">
        <v>31</v>
      </c>
      <c r="D19" s="11">
        <v>8.6</v>
      </c>
      <c r="E19" s="12">
        <v>40871</v>
      </c>
      <c r="F19" s="13" t="s">
        <v>83</v>
      </c>
      <c r="G19" s="14">
        <v>40520</v>
      </c>
      <c r="H19" s="13">
        <v>9.18</v>
      </c>
      <c r="I19" s="11">
        <v>7.27469902250002</v>
      </c>
      <c r="J19" s="15">
        <v>1.90530097749998</v>
      </c>
      <c r="K19" s="11">
        <v>0.4</v>
      </c>
      <c r="L19" s="9">
        <v>1</v>
      </c>
      <c r="M19" s="13">
        <v>99.4565</v>
      </c>
    </row>
    <row r="20" spans="1:13" ht="93.75" customHeight="1">
      <c r="A20" s="16">
        <v>2011</v>
      </c>
      <c r="B20" s="16" t="s">
        <v>274</v>
      </c>
      <c r="C20" s="17" t="s">
        <v>143</v>
      </c>
      <c r="D20" s="18">
        <v>10.1</v>
      </c>
      <c r="E20" s="19">
        <v>40889</v>
      </c>
      <c r="F20" s="20" t="s">
        <v>14</v>
      </c>
      <c r="G20" s="21">
        <v>40520</v>
      </c>
      <c r="H20" s="20">
        <v>8.745</v>
      </c>
      <c r="I20" s="18">
        <v>7.27469902250002</v>
      </c>
      <c r="J20" s="22">
        <v>1.4703009774999796</v>
      </c>
      <c r="K20" s="18">
        <v>25</v>
      </c>
      <c r="L20" s="16">
        <v>1</v>
      </c>
      <c r="M20" s="20">
        <v>101.2502</v>
      </c>
    </row>
    <row r="21" spans="1:13" ht="96" customHeight="1">
      <c r="A21" s="16">
        <v>2011</v>
      </c>
      <c r="B21" s="16" t="s">
        <v>274</v>
      </c>
      <c r="C21" s="17" t="s">
        <v>143</v>
      </c>
      <c r="D21" s="18">
        <v>10.1</v>
      </c>
      <c r="E21" s="19">
        <v>40889</v>
      </c>
      <c r="F21" s="20" t="s">
        <v>14</v>
      </c>
      <c r="G21" s="21">
        <v>40520</v>
      </c>
      <c r="H21" s="20">
        <v>8.75</v>
      </c>
      <c r="I21" s="18">
        <v>7.27469902250002</v>
      </c>
      <c r="J21" s="22">
        <v>1.4753009774999803</v>
      </c>
      <c r="K21" s="18">
        <v>25</v>
      </c>
      <c r="L21" s="16">
        <v>1</v>
      </c>
      <c r="M21" s="20">
        <v>101.2502</v>
      </c>
    </row>
    <row r="22" spans="1:13" ht="60" customHeight="1">
      <c r="A22" s="16">
        <v>2011</v>
      </c>
      <c r="B22" s="16" t="s">
        <v>272</v>
      </c>
      <c r="C22" s="17" t="s">
        <v>105</v>
      </c>
      <c r="D22" s="18">
        <v>6.9</v>
      </c>
      <c r="E22" s="19">
        <v>41212</v>
      </c>
      <c r="F22" s="20" t="s">
        <v>14</v>
      </c>
      <c r="G22" s="21">
        <v>40520</v>
      </c>
      <c r="H22" s="20">
        <v>7.9139</v>
      </c>
      <c r="I22" s="18">
        <v>7.27469902250002</v>
      </c>
      <c r="J22" s="22">
        <v>0.6392009774999803</v>
      </c>
      <c r="K22" s="18">
        <v>25</v>
      </c>
      <c r="L22" s="16">
        <v>1</v>
      </c>
      <c r="M22" s="20">
        <v>98.2372</v>
      </c>
    </row>
    <row r="23" spans="1:13" ht="79.5" customHeight="1">
      <c r="A23" s="16">
        <v>2011</v>
      </c>
      <c r="B23" s="16" t="s">
        <v>272</v>
      </c>
      <c r="C23" s="17" t="s">
        <v>105</v>
      </c>
      <c r="D23" s="18">
        <v>6.9</v>
      </c>
      <c r="E23" s="19">
        <v>41212</v>
      </c>
      <c r="F23" s="20" t="s">
        <v>14</v>
      </c>
      <c r="G23" s="21">
        <v>40520</v>
      </c>
      <c r="H23" s="20">
        <v>7.91</v>
      </c>
      <c r="I23" s="18">
        <v>7.27469902250002</v>
      </c>
      <c r="J23" s="22">
        <v>0.6353009774999805</v>
      </c>
      <c r="K23" s="18">
        <v>25</v>
      </c>
      <c r="L23" s="16">
        <v>1</v>
      </c>
      <c r="M23" s="20">
        <v>98.2372</v>
      </c>
    </row>
    <row r="24" spans="1:13" ht="95.25" customHeight="1">
      <c r="A24" s="9">
        <v>2011</v>
      </c>
      <c r="B24" s="9" t="s">
        <v>317</v>
      </c>
      <c r="C24" s="10" t="s">
        <v>105</v>
      </c>
      <c r="D24" s="11">
        <v>6.4</v>
      </c>
      <c r="E24" s="12">
        <v>41301</v>
      </c>
      <c r="F24" s="13" t="s">
        <v>14</v>
      </c>
      <c r="G24" s="14">
        <v>40520</v>
      </c>
      <c r="H24" s="13">
        <v>6.74</v>
      </c>
      <c r="I24" s="11">
        <v>7.27469902250002</v>
      </c>
      <c r="J24" s="11" t="s">
        <v>13</v>
      </c>
      <c r="K24" s="11">
        <v>190</v>
      </c>
      <c r="L24" s="9">
        <v>4</v>
      </c>
      <c r="M24" s="13">
        <v>99.3</v>
      </c>
    </row>
    <row r="25" spans="1:13" ht="102.75" customHeight="1">
      <c r="A25" s="9">
        <v>2012</v>
      </c>
      <c r="B25" s="9" t="s">
        <v>367</v>
      </c>
      <c r="C25" s="10" t="s">
        <v>31</v>
      </c>
      <c r="D25" s="11" t="s">
        <v>13</v>
      </c>
      <c r="E25" s="12">
        <v>40939</v>
      </c>
      <c r="F25" s="13" t="s">
        <v>83</v>
      </c>
      <c r="G25" s="14">
        <v>40520</v>
      </c>
      <c r="H25" s="13">
        <v>0</v>
      </c>
      <c r="I25" s="11">
        <v>7.450846222500029</v>
      </c>
      <c r="J25" s="15" t="s">
        <v>13</v>
      </c>
      <c r="K25" s="11">
        <v>11</v>
      </c>
      <c r="L25" s="9">
        <v>1</v>
      </c>
      <c r="M25" s="13">
        <v>90.6449</v>
      </c>
    </row>
    <row r="26" spans="1:13" ht="88.5" customHeight="1">
      <c r="A26" s="9">
        <v>2012</v>
      </c>
      <c r="B26" s="9" t="s">
        <v>368</v>
      </c>
      <c r="C26" s="10" t="s">
        <v>377</v>
      </c>
      <c r="D26" s="11">
        <v>8.9</v>
      </c>
      <c r="E26" s="12">
        <v>40966</v>
      </c>
      <c r="F26" s="13" t="s">
        <v>262</v>
      </c>
      <c r="G26" s="14">
        <v>40520</v>
      </c>
      <c r="H26" s="13">
        <v>9.3</v>
      </c>
      <c r="I26" s="11">
        <v>7.450846222500029</v>
      </c>
      <c r="J26" s="15">
        <v>1.8491537774999713</v>
      </c>
      <c r="K26" s="11">
        <v>50</v>
      </c>
      <c r="L26" s="9">
        <v>1</v>
      </c>
      <c r="M26" s="13">
        <v>99.5718</v>
      </c>
    </row>
    <row r="27" spans="1:13" ht="108" customHeight="1">
      <c r="A27" s="9">
        <v>2012</v>
      </c>
      <c r="B27" s="9" t="s">
        <v>350</v>
      </c>
      <c r="C27" s="10" t="s">
        <v>31</v>
      </c>
      <c r="D27" s="11">
        <v>7.25</v>
      </c>
      <c r="E27" s="12">
        <v>40987</v>
      </c>
      <c r="F27" s="13" t="s">
        <v>83</v>
      </c>
      <c r="G27" s="14">
        <v>40520</v>
      </c>
      <c r="H27" s="13">
        <v>9.11</v>
      </c>
      <c r="I27" s="11">
        <v>7.450846222500029</v>
      </c>
      <c r="J27" s="15">
        <v>1.65915377749997</v>
      </c>
      <c r="K27" s="11">
        <v>10</v>
      </c>
      <c r="L27" s="9">
        <v>2</v>
      </c>
      <c r="M27" s="13">
        <v>97.7788</v>
      </c>
    </row>
    <row r="28" spans="1:13" ht="104.25" customHeight="1">
      <c r="A28" s="9">
        <v>2012</v>
      </c>
      <c r="B28" s="9" t="s">
        <v>375</v>
      </c>
      <c r="C28" s="10" t="s">
        <v>378</v>
      </c>
      <c r="D28" s="11">
        <v>11.5</v>
      </c>
      <c r="E28" s="12">
        <v>41060</v>
      </c>
      <c r="F28" s="13" t="s">
        <v>379</v>
      </c>
      <c r="G28" s="14">
        <v>40520</v>
      </c>
      <c r="H28" s="13">
        <v>10.6079</v>
      </c>
      <c r="I28" s="11">
        <v>7.450846222500029</v>
      </c>
      <c r="J28" s="15">
        <v>3.1570537774999714</v>
      </c>
      <c r="K28" s="11">
        <v>2</v>
      </c>
      <c r="L28" s="9">
        <v>1</v>
      </c>
      <c r="M28" s="13">
        <v>101.1</v>
      </c>
    </row>
    <row r="29" spans="1:13" ht="109.5" customHeight="1">
      <c r="A29" s="9">
        <v>2012</v>
      </c>
      <c r="B29" s="9" t="s">
        <v>16</v>
      </c>
      <c r="C29" s="10" t="s">
        <v>97</v>
      </c>
      <c r="D29" s="11">
        <v>9.68</v>
      </c>
      <c r="E29" s="12">
        <v>41093</v>
      </c>
      <c r="F29" s="13" t="s">
        <v>14</v>
      </c>
      <c r="G29" s="14">
        <v>40520</v>
      </c>
      <c r="H29" s="13">
        <v>8.75</v>
      </c>
      <c r="I29" s="11">
        <v>7.450846222500029</v>
      </c>
      <c r="J29" s="15">
        <v>1.2991537774999706</v>
      </c>
      <c r="K29" s="11">
        <v>10</v>
      </c>
      <c r="L29" s="9">
        <v>2</v>
      </c>
      <c r="M29" s="13">
        <v>101.5756</v>
      </c>
    </row>
    <row r="30" spans="1:13" ht="95.25" customHeight="1">
      <c r="A30" s="9">
        <v>2012</v>
      </c>
      <c r="B30" s="9" t="s">
        <v>359</v>
      </c>
      <c r="C30" s="10" t="s">
        <v>380</v>
      </c>
      <c r="D30" s="11">
        <v>8.35</v>
      </c>
      <c r="E30" s="12">
        <v>41102</v>
      </c>
      <c r="F30" s="13">
        <v>0</v>
      </c>
      <c r="G30" s="14">
        <v>40520</v>
      </c>
      <c r="H30" s="13">
        <v>8.9</v>
      </c>
      <c r="I30" s="11">
        <v>7.450846222500029</v>
      </c>
      <c r="J30" s="15">
        <v>1.449153777499971</v>
      </c>
      <c r="K30" s="11">
        <v>75</v>
      </c>
      <c r="L30" s="9">
        <v>1</v>
      </c>
      <c r="M30" s="13">
        <v>99.2266</v>
      </c>
    </row>
    <row r="31" spans="1:13" ht="93" customHeight="1">
      <c r="A31" s="9">
        <v>2012</v>
      </c>
      <c r="B31" s="9" t="s">
        <v>353</v>
      </c>
      <c r="C31" s="10" t="s">
        <v>247</v>
      </c>
      <c r="D31" s="11" t="s">
        <v>13</v>
      </c>
      <c r="E31" s="12">
        <v>41183</v>
      </c>
      <c r="F31" s="13" t="s">
        <v>83</v>
      </c>
      <c r="G31" s="14">
        <v>40520</v>
      </c>
      <c r="H31" s="13">
        <v>0</v>
      </c>
      <c r="I31" s="11">
        <v>7.450846222500029</v>
      </c>
      <c r="J31" s="15" t="s">
        <v>13</v>
      </c>
      <c r="K31" s="11">
        <v>0.4</v>
      </c>
      <c r="L31" s="9">
        <v>2</v>
      </c>
      <c r="M31" s="13">
        <v>116.55</v>
      </c>
    </row>
    <row r="32" spans="1:13" ht="106.5" customHeight="1">
      <c r="A32" s="16">
        <v>2012</v>
      </c>
      <c r="B32" s="16" t="s">
        <v>151</v>
      </c>
      <c r="C32" s="17" t="s">
        <v>191</v>
      </c>
      <c r="D32" s="18">
        <v>9.5</v>
      </c>
      <c r="E32" s="19">
        <v>41197</v>
      </c>
      <c r="F32" s="20" t="s">
        <v>14</v>
      </c>
      <c r="G32" s="21">
        <v>40520</v>
      </c>
      <c r="H32" s="20">
        <v>8.75</v>
      </c>
      <c r="I32" s="18">
        <v>7.450846222500029</v>
      </c>
      <c r="J32" s="22">
        <v>1.2991537774999706</v>
      </c>
      <c r="K32" s="18">
        <v>5</v>
      </c>
      <c r="L32" s="16">
        <v>1</v>
      </c>
      <c r="M32" s="20">
        <v>101.1571</v>
      </c>
    </row>
    <row r="33" spans="1:13" ht="108" customHeight="1">
      <c r="A33" s="16">
        <v>2012</v>
      </c>
      <c r="B33" s="16" t="s">
        <v>151</v>
      </c>
      <c r="C33" s="17" t="s">
        <v>191</v>
      </c>
      <c r="D33" s="18">
        <v>9.5</v>
      </c>
      <c r="E33" s="19">
        <v>41197</v>
      </c>
      <c r="F33" s="20" t="s">
        <v>14</v>
      </c>
      <c r="G33" s="21">
        <v>40520</v>
      </c>
      <c r="H33" s="20">
        <v>8.75</v>
      </c>
      <c r="I33" s="18">
        <v>7.450846222500029</v>
      </c>
      <c r="J33" s="22">
        <v>1.2991537774999706</v>
      </c>
      <c r="K33" s="18">
        <v>5</v>
      </c>
      <c r="L33" s="16">
        <v>1</v>
      </c>
      <c r="M33" s="20">
        <v>101.1571</v>
      </c>
    </row>
    <row r="34" spans="1:13" ht="111.75" customHeight="1">
      <c r="A34" s="16">
        <v>2012</v>
      </c>
      <c r="B34" s="16" t="s">
        <v>22</v>
      </c>
      <c r="C34" s="17" t="s">
        <v>99</v>
      </c>
      <c r="D34" s="18">
        <v>7.75</v>
      </c>
      <c r="E34" s="19">
        <v>41230</v>
      </c>
      <c r="F34" s="20" t="s">
        <v>14</v>
      </c>
      <c r="G34" s="21">
        <v>40520</v>
      </c>
      <c r="H34" s="20">
        <v>8.6894</v>
      </c>
      <c r="I34" s="18">
        <v>7.450846222500029</v>
      </c>
      <c r="J34" s="22">
        <v>1.2385537774999698</v>
      </c>
      <c r="K34" s="18">
        <v>50</v>
      </c>
      <c r="L34" s="16">
        <v>1</v>
      </c>
      <c r="M34" s="20">
        <v>98.3476</v>
      </c>
    </row>
    <row r="35" spans="1:13" ht="93.75" customHeight="1">
      <c r="A35" s="16">
        <v>2012</v>
      </c>
      <c r="B35" s="16" t="s">
        <v>22</v>
      </c>
      <c r="C35" s="17" t="s">
        <v>99</v>
      </c>
      <c r="D35" s="18">
        <v>7.75</v>
      </c>
      <c r="E35" s="19">
        <v>41230</v>
      </c>
      <c r="F35" s="20" t="s">
        <v>14</v>
      </c>
      <c r="G35" s="21">
        <v>40520</v>
      </c>
      <c r="H35" s="20">
        <v>8.69</v>
      </c>
      <c r="I35" s="18">
        <v>7.450846222500029</v>
      </c>
      <c r="J35" s="22">
        <v>1.2391537774999701</v>
      </c>
      <c r="K35" s="18">
        <v>50</v>
      </c>
      <c r="L35" s="16">
        <v>1</v>
      </c>
      <c r="M35" s="20">
        <v>98.3476</v>
      </c>
    </row>
    <row r="36" spans="1:13" ht="80.25" customHeight="1">
      <c r="A36" s="16">
        <v>2012</v>
      </c>
      <c r="B36" s="16" t="s">
        <v>351</v>
      </c>
      <c r="C36" s="17" t="s">
        <v>105</v>
      </c>
      <c r="D36" s="18">
        <v>6.42</v>
      </c>
      <c r="E36" s="19">
        <v>41240</v>
      </c>
      <c r="F36" s="20" t="s">
        <v>14</v>
      </c>
      <c r="G36" s="21">
        <v>40520</v>
      </c>
      <c r="H36" s="20">
        <v>7.7581</v>
      </c>
      <c r="I36" s="18">
        <v>7.450846222500029</v>
      </c>
      <c r="J36" s="22">
        <v>0.3072537774999704</v>
      </c>
      <c r="K36" s="18">
        <v>20</v>
      </c>
      <c r="L36" s="16">
        <v>1</v>
      </c>
      <c r="M36" s="20">
        <v>97.616</v>
      </c>
    </row>
    <row r="37" spans="1:13" ht="63" customHeight="1">
      <c r="A37" s="16">
        <v>2012</v>
      </c>
      <c r="B37" s="16" t="s">
        <v>351</v>
      </c>
      <c r="C37" s="17" t="s">
        <v>105</v>
      </c>
      <c r="D37" s="18">
        <v>6.42</v>
      </c>
      <c r="E37" s="19">
        <v>41240</v>
      </c>
      <c r="F37" s="20" t="s">
        <v>14</v>
      </c>
      <c r="G37" s="21">
        <v>40520</v>
      </c>
      <c r="H37" s="20">
        <v>7.76</v>
      </c>
      <c r="I37" s="18">
        <v>7.450846222500029</v>
      </c>
      <c r="J37" s="22">
        <v>0.3091537774999704</v>
      </c>
      <c r="K37" s="18">
        <v>20</v>
      </c>
      <c r="L37" s="16">
        <v>1</v>
      </c>
      <c r="M37" s="20">
        <v>97.616</v>
      </c>
    </row>
    <row r="38" spans="1:13" ht="83.25" customHeight="1">
      <c r="A38" s="9">
        <v>2013</v>
      </c>
      <c r="B38" s="9" t="s">
        <v>371</v>
      </c>
      <c r="C38" s="10" t="s">
        <v>381</v>
      </c>
      <c r="D38" s="11">
        <v>7.4</v>
      </c>
      <c r="E38" s="12">
        <v>41296</v>
      </c>
      <c r="F38" s="13" t="s">
        <v>13</v>
      </c>
      <c r="G38" s="14">
        <v>40520</v>
      </c>
      <c r="H38" s="13">
        <v>9</v>
      </c>
      <c r="I38" s="11">
        <v>7.58149562249999</v>
      </c>
      <c r="J38" s="15">
        <v>1.4185043775000103</v>
      </c>
      <c r="K38" s="11">
        <v>45</v>
      </c>
      <c r="L38" s="9">
        <v>4</v>
      </c>
      <c r="M38" s="13">
        <v>96.9755</v>
      </c>
    </row>
    <row r="39" spans="1:13" ht="108.75" customHeight="1">
      <c r="A39" s="9">
        <v>2013</v>
      </c>
      <c r="B39" s="9" t="s">
        <v>313</v>
      </c>
      <c r="C39" s="10" t="s">
        <v>343</v>
      </c>
      <c r="D39" s="11">
        <v>7.7</v>
      </c>
      <c r="E39" s="12">
        <v>41376</v>
      </c>
      <c r="F39" s="13" t="s">
        <v>14</v>
      </c>
      <c r="G39" s="14">
        <v>40520</v>
      </c>
      <c r="H39" s="13">
        <v>9</v>
      </c>
      <c r="I39" s="11">
        <v>7.58149562249999</v>
      </c>
      <c r="J39" s="15">
        <v>1.4185043775000103</v>
      </c>
      <c r="K39" s="11">
        <v>15</v>
      </c>
      <c r="L39" s="9">
        <v>3</v>
      </c>
      <c r="M39" s="13">
        <v>97.2622</v>
      </c>
    </row>
    <row r="40" spans="1:13" ht="90.75" customHeight="1">
      <c r="A40" s="9">
        <v>2013</v>
      </c>
      <c r="B40" s="9" t="s">
        <v>349</v>
      </c>
      <c r="C40" s="10" t="s">
        <v>105</v>
      </c>
      <c r="D40" s="11">
        <v>8.2</v>
      </c>
      <c r="E40" s="12">
        <v>41516</v>
      </c>
      <c r="F40" s="13" t="s">
        <v>14</v>
      </c>
      <c r="G40" s="14">
        <v>40520</v>
      </c>
      <c r="H40" s="13">
        <v>8.98</v>
      </c>
      <c r="I40" s="11">
        <v>7.58149562249999</v>
      </c>
      <c r="J40" s="15">
        <v>1.3985043775000108</v>
      </c>
      <c r="K40" s="11">
        <v>130</v>
      </c>
      <c r="L40" s="9">
        <v>6</v>
      </c>
      <c r="M40" s="13">
        <v>98.09</v>
      </c>
    </row>
    <row r="41" spans="1:13" ht="77.25" customHeight="1">
      <c r="A41" s="16">
        <v>2013</v>
      </c>
      <c r="B41" s="16" t="s">
        <v>314</v>
      </c>
      <c r="C41" s="17" t="s">
        <v>105</v>
      </c>
      <c r="D41" s="18">
        <v>7.85</v>
      </c>
      <c r="E41" s="19">
        <v>41530</v>
      </c>
      <c r="F41" s="20" t="s">
        <v>14</v>
      </c>
      <c r="G41" s="21">
        <v>40520</v>
      </c>
      <c r="H41" s="20">
        <v>8.2031</v>
      </c>
      <c r="I41" s="18">
        <v>7.58149562249999</v>
      </c>
      <c r="J41" s="22">
        <v>0.6216043775000095</v>
      </c>
      <c r="K41" s="18">
        <v>25</v>
      </c>
      <c r="L41" s="16">
        <v>1</v>
      </c>
      <c r="M41" s="20">
        <v>99.0819</v>
      </c>
    </row>
    <row r="42" spans="1:13" ht="76.5" customHeight="1">
      <c r="A42" s="16">
        <v>2013</v>
      </c>
      <c r="B42" s="16" t="s">
        <v>314</v>
      </c>
      <c r="C42" s="17" t="s">
        <v>105</v>
      </c>
      <c r="D42" s="18">
        <v>7.85</v>
      </c>
      <c r="E42" s="19">
        <v>41530</v>
      </c>
      <c r="F42" s="20" t="s">
        <v>14</v>
      </c>
      <c r="G42" s="21">
        <v>40520</v>
      </c>
      <c r="H42" s="20">
        <v>8.2</v>
      </c>
      <c r="I42" s="18">
        <v>7.58149562249999</v>
      </c>
      <c r="J42" s="22">
        <v>0.6185043775000096</v>
      </c>
      <c r="K42" s="18">
        <v>25</v>
      </c>
      <c r="L42" s="16">
        <v>1</v>
      </c>
      <c r="M42" s="20">
        <v>99.0819</v>
      </c>
    </row>
    <row r="43" spans="1:13" ht="93.75" customHeight="1">
      <c r="A43" s="9">
        <v>2013</v>
      </c>
      <c r="B43" s="9" t="s">
        <v>177</v>
      </c>
      <c r="C43" s="10" t="s">
        <v>32</v>
      </c>
      <c r="D43" s="11">
        <v>8.48</v>
      </c>
      <c r="E43" s="12">
        <v>41544</v>
      </c>
      <c r="F43" s="13" t="s">
        <v>14</v>
      </c>
      <c r="G43" s="14">
        <v>40520</v>
      </c>
      <c r="H43" s="13">
        <v>9.48</v>
      </c>
      <c r="I43" s="11">
        <v>7.58149562249999</v>
      </c>
      <c r="J43" s="15">
        <v>1.8985043775000108</v>
      </c>
      <c r="K43" s="11">
        <v>5</v>
      </c>
      <c r="L43" s="9">
        <v>1</v>
      </c>
      <c r="M43" s="13">
        <v>97.5522</v>
      </c>
    </row>
    <row r="44" spans="1:13" ht="91.5" customHeight="1">
      <c r="A44" s="16">
        <v>2013</v>
      </c>
      <c r="B44" s="16" t="s">
        <v>356</v>
      </c>
      <c r="C44" s="17" t="s">
        <v>91</v>
      </c>
      <c r="D44" s="18">
        <v>11.4</v>
      </c>
      <c r="E44" s="19">
        <v>41606</v>
      </c>
      <c r="F44" s="20" t="s">
        <v>14</v>
      </c>
      <c r="G44" s="21">
        <v>40520</v>
      </c>
      <c r="H44" s="20">
        <v>8.98</v>
      </c>
      <c r="I44" s="18">
        <v>7.58149562249999</v>
      </c>
      <c r="J44" s="22">
        <v>1.3985043775000108</v>
      </c>
      <c r="K44" s="18">
        <v>5</v>
      </c>
      <c r="L44" s="16">
        <v>1</v>
      </c>
      <c r="M44" s="20">
        <v>106.06</v>
      </c>
    </row>
    <row r="45" spans="1:13" ht="95.25" customHeight="1">
      <c r="A45" s="16">
        <v>2013</v>
      </c>
      <c r="B45" s="16" t="s">
        <v>356</v>
      </c>
      <c r="C45" s="17" t="s">
        <v>91</v>
      </c>
      <c r="D45" s="18">
        <v>11.4</v>
      </c>
      <c r="E45" s="19">
        <v>41606</v>
      </c>
      <c r="F45" s="20" t="s">
        <v>14</v>
      </c>
      <c r="G45" s="21">
        <v>40520</v>
      </c>
      <c r="H45" s="20">
        <v>8.98</v>
      </c>
      <c r="I45" s="18">
        <v>7.58149562249999</v>
      </c>
      <c r="J45" s="22">
        <v>1.3985043775000108</v>
      </c>
      <c r="K45" s="18">
        <v>5</v>
      </c>
      <c r="L45" s="16">
        <v>1</v>
      </c>
      <c r="M45" s="20">
        <v>106.0634</v>
      </c>
    </row>
    <row r="46" spans="1:13" ht="116.25" customHeight="1">
      <c r="A46" s="9">
        <v>2013</v>
      </c>
      <c r="B46" s="9" t="s">
        <v>295</v>
      </c>
      <c r="C46" s="10" t="s">
        <v>307</v>
      </c>
      <c r="D46" s="11">
        <v>8.9</v>
      </c>
      <c r="E46" s="12">
        <v>41610</v>
      </c>
      <c r="F46" s="13" t="s">
        <v>14</v>
      </c>
      <c r="G46" s="14">
        <v>40520</v>
      </c>
      <c r="H46" s="13">
        <v>8.91</v>
      </c>
      <c r="I46" s="11">
        <v>7.58149562249999</v>
      </c>
      <c r="J46" s="15">
        <v>1.3285043775000105</v>
      </c>
      <c r="K46" s="11">
        <v>385</v>
      </c>
      <c r="L46" s="9">
        <v>4</v>
      </c>
      <c r="M46" s="13">
        <v>99.97</v>
      </c>
    </row>
    <row r="47" spans="1:13" ht="109.5" customHeight="1">
      <c r="A47" s="9">
        <v>2014</v>
      </c>
      <c r="B47" s="9" t="s">
        <v>370</v>
      </c>
      <c r="C47" s="10" t="s">
        <v>96</v>
      </c>
      <c r="D47" s="11">
        <v>7.2</v>
      </c>
      <c r="E47" s="12">
        <v>41899</v>
      </c>
      <c r="F47" s="13" t="s">
        <v>14</v>
      </c>
      <c r="G47" s="14">
        <v>40520</v>
      </c>
      <c r="H47" s="13">
        <v>8.53</v>
      </c>
      <c r="I47" s="11">
        <v>7.74232400999999</v>
      </c>
      <c r="J47" s="15">
        <v>0.7876759900000092</v>
      </c>
      <c r="K47" s="11">
        <v>0.5</v>
      </c>
      <c r="L47" s="9">
        <v>1</v>
      </c>
      <c r="M47" s="13">
        <v>95.8</v>
      </c>
    </row>
    <row r="48" spans="1:13" ht="128.25" customHeight="1">
      <c r="A48" s="9">
        <v>2015</v>
      </c>
      <c r="B48" s="9" t="s">
        <v>361</v>
      </c>
      <c r="C48" s="10" t="s">
        <v>248</v>
      </c>
      <c r="D48" s="11" t="s">
        <v>13</v>
      </c>
      <c r="E48" s="12">
        <v>42240</v>
      </c>
      <c r="F48" s="13" t="s">
        <v>108</v>
      </c>
      <c r="G48" s="14">
        <v>40520</v>
      </c>
      <c r="H48" s="13">
        <v>0</v>
      </c>
      <c r="I48" s="11">
        <v>8.207845290000005</v>
      </c>
      <c r="J48" s="15" t="s">
        <v>13</v>
      </c>
      <c r="K48" s="11">
        <v>100</v>
      </c>
      <c r="L48" s="9">
        <v>6</v>
      </c>
      <c r="M48" s="13">
        <v>106.6217</v>
      </c>
    </row>
    <row r="49" spans="1:13" ht="106.5" customHeight="1">
      <c r="A49" s="9">
        <v>2017</v>
      </c>
      <c r="B49" s="9" t="s">
        <v>242</v>
      </c>
      <c r="C49" s="10" t="s">
        <v>261</v>
      </c>
      <c r="D49" s="11">
        <v>10</v>
      </c>
      <c r="E49" s="12">
        <v>43002</v>
      </c>
      <c r="F49" s="13" t="s">
        <v>262</v>
      </c>
      <c r="G49" s="14">
        <v>40520</v>
      </c>
      <c r="H49" s="13">
        <v>10.3375</v>
      </c>
      <c r="I49" s="11">
        <v>8.21200624999998</v>
      </c>
      <c r="J49" s="15">
        <v>2.12549375000002</v>
      </c>
      <c r="K49" s="11">
        <v>20</v>
      </c>
      <c r="L49" s="9">
        <v>1</v>
      </c>
      <c r="M49" s="13">
        <v>100</v>
      </c>
    </row>
    <row r="50" spans="1:13" ht="106.5" customHeight="1">
      <c r="A50" s="9">
        <v>2018</v>
      </c>
      <c r="B50" s="9" t="s">
        <v>369</v>
      </c>
      <c r="C50" s="10" t="s">
        <v>97</v>
      </c>
      <c r="D50" s="11">
        <v>8.45</v>
      </c>
      <c r="E50" s="12">
        <v>43460</v>
      </c>
      <c r="F50" s="13" t="s">
        <v>14</v>
      </c>
      <c r="G50" s="14">
        <v>40520</v>
      </c>
      <c r="H50" s="13">
        <v>8.95</v>
      </c>
      <c r="I50" s="11">
        <v>8.232812250000032</v>
      </c>
      <c r="J50" s="15">
        <v>0.717187749999967</v>
      </c>
      <c r="K50" s="11">
        <v>0.1</v>
      </c>
      <c r="L50" s="9">
        <v>1</v>
      </c>
      <c r="M50" s="13">
        <v>98.21</v>
      </c>
    </row>
    <row r="51" spans="1:13" ht="111.75" customHeight="1">
      <c r="A51" s="9">
        <v>2019</v>
      </c>
      <c r="B51" s="9" t="s">
        <v>355</v>
      </c>
      <c r="C51" s="10" t="s">
        <v>308</v>
      </c>
      <c r="D51" s="11">
        <v>8.55</v>
      </c>
      <c r="E51" s="12">
        <v>43480</v>
      </c>
      <c r="F51" s="13" t="s">
        <v>14</v>
      </c>
      <c r="G51" s="14">
        <v>40520</v>
      </c>
      <c r="H51" s="13">
        <v>8.85</v>
      </c>
      <c r="I51" s="11">
        <v>8.264024999999986</v>
      </c>
      <c r="J51" s="15">
        <v>0.5859750000000137</v>
      </c>
      <c r="K51" s="11">
        <v>42.9</v>
      </c>
      <c r="L51" s="9">
        <v>3</v>
      </c>
      <c r="M51" s="13">
        <v>98.8553</v>
      </c>
    </row>
    <row r="52" spans="1:13" ht="67.5" customHeight="1">
      <c r="A52" s="9">
        <v>2020</v>
      </c>
      <c r="B52" s="9" t="s">
        <v>372</v>
      </c>
      <c r="C52" s="10" t="s">
        <v>203</v>
      </c>
      <c r="D52" s="11">
        <v>9.65</v>
      </c>
      <c r="E52" s="12">
        <v>43852</v>
      </c>
      <c r="F52" s="13" t="s">
        <v>204</v>
      </c>
      <c r="G52" s="14">
        <v>40520</v>
      </c>
      <c r="H52" s="13">
        <v>9.58</v>
      </c>
      <c r="I52" s="11">
        <v>8.29386682809854</v>
      </c>
      <c r="J52" s="15">
        <v>1.2861331719014597</v>
      </c>
      <c r="K52" s="11">
        <v>5</v>
      </c>
      <c r="L52" s="9">
        <v>1</v>
      </c>
      <c r="M52" s="13">
        <v>100.3277</v>
      </c>
    </row>
    <row r="53" spans="1:13" ht="54">
      <c r="A53" s="9">
        <v>2020</v>
      </c>
      <c r="B53" s="9" t="s">
        <v>357</v>
      </c>
      <c r="C53" s="10" t="s">
        <v>97</v>
      </c>
      <c r="D53" s="11">
        <v>8.55</v>
      </c>
      <c r="E53" s="12">
        <v>43864</v>
      </c>
      <c r="F53" s="13" t="s">
        <v>14</v>
      </c>
      <c r="G53" s="14">
        <v>40520</v>
      </c>
      <c r="H53" s="13">
        <v>8.86</v>
      </c>
      <c r="I53" s="11">
        <v>8.29386682809854</v>
      </c>
      <c r="J53" s="15">
        <v>0.5661331719014591</v>
      </c>
      <c r="K53" s="11">
        <v>10</v>
      </c>
      <c r="L53" s="9">
        <v>2</v>
      </c>
      <c r="M53" s="13">
        <v>98.6696</v>
      </c>
    </row>
    <row r="54" spans="1:13" ht="85.5" customHeight="1">
      <c r="A54" s="9">
        <v>2020</v>
      </c>
      <c r="B54" s="9" t="s">
        <v>180</v>
      </c>
      <c r="C54" s="10" t="s">
        <v>203</v>
      </c>
      <c r="D54" s="11">
        <v>9.3</v>
      </c>
      <c r="E54" s="12">
        <v>43951</v>
      </c>
      <c r="F54" s="13" t="s">
        <v>204</v>
      </c>
      <c r="G54" s="14">
        <v>40520</v>
      </c>
      <c r="H54" s="13">
        <v>9.9719</v>
      </c>
      <c r="I54" s="11">
        <v>8.29386682809854</v>
      </c>
      <c r="J54" s="15">
        <v>1.6780331719014594</v>
      </c>
      <c r="K54" s="11">
        <v>30</v>
      </c>
      <c r="L54" s="9">
        <v>2</v>
      </c>
      <c r="M54" s="13">
        <v>99.8167</v>
      </c>
    </row>
    <row r="55" spans="1:13" ht="107.25" customHeight="1">
      <c r="A55" s="9">
        <v>2020</v>
      </c>
      <c r="B55" s="9" t="s">
        <v>352</v>
      </c>
      <c r="C55" s="10" t="s">
        <v>31</v>
      </c>
      <c r="D55" s="11">
        <v>8.65</v>
      </c>
      <c r="E55" s="12">
        <v>43975</v>
      </c>
      <c r="F55" s="13" t="s">
        <v>83</v>
      </c>
      <c r="G55" s="14">
        <v>40520</v>
      </c>
      <c r="H55" s="13">
        <v>9</v>
      </c>
      <c r="I55" s="11">
        <v>8.29386682809854</v>
      </c>
      <c r="J55" s="15">
        <v>0.7061331719014596</v>
      </c>
      <c r="K55" s="11">
        <v>12</v>
      </c>
      <c r="L55" s="9">
        <v>3</v>
      </c>
      <c r="M55" s="13">
        <v>97.69</v>
      </c>
    </row>
    <row r="56" spans="1:13" ht="79.5" customHeight="1">
      <c r="A56" s="9">
        <v>2020</v>
      </c>
      <c r="B56" s="9" t="s">
        <v>243</v>
      </c>
      <c r="C56" s="10" t="s">
        <v>268</v>
      </c>
      <c r="D56" s="11">
        <v>7.5</v>
      </c>
      <c r="E56" s="12">
        <v>44083</v>
      </c>
      <c r="F56" s="13" t="s">
        <v>13</v>
      </c>
      <c r="G56" s="14">
        <v>40520</v>
      </c>
      <c r="H56" s="13">
        <v>7.4082</v>
      </c>
      <c r="I56" s="11">
        <v>8.29386682809854</v>
      </c>
      <c r="J56" s="15" t="s">
        <v>13</v>
      </c>
      <c r="K56" s="11">
        <v>9.75</v>
      </c>
      <c r="L56" s="9">
        <v>1</v>
      </c>
      <c r="M56" s="13">
        <v>100.5726</v>
      </c>
    </row>
    <row r="57" spans="1:13" ht="134.25" customHeight="1">
      <c r="A57" s="9">
        <v>2020</v>
      </c>
      <c r="B57" s="9" t="s">
        <v>221</v>
      </c>
      <c r="C57" s="10" t="s">
        <v>31</v>
      </c>
      <c r="D57" s="11">
        <v>8.72</v>
      </c>
      <c r="E57" s="12">
        <v>44103</v>
      </c>
      <c r="F57" s="13" t="s">
        <v>83</v>
      </c>
      <c r="G57" s="14">
        <v>40520</v>
      </c>
      <c r="H57" s="13">
        <v>8.96</v>
      </c>
      <c r="I57" s="11">
        <v>8.29386682809854</v>
      </c>
      <c r="J57" s="15">
        <v>0.6661331719014605</v>
      </c>
      <c r="K57" s="11">
        <v>50.5</v>
      </c>
      <c r="L57" s="9">
        <v>5</v>
      </c>
      <c r="M57" s="13">
        <v>98.37</v>
      </c>
    </row>
    <row r="58" spans="1:13" ht="85.5" customHeight="1">
      <c r="A58" s="16">
        <v>2020</v>
      </c>
      <c r="B58" s="16" t="s">
        <v>159</v>
      </c>
      <c r="C58" s="17" t="s">
        <v>163</v>
      </c>
      <c r="D58" s="18">
        <v>9.05</v>
      </c>
      <c r="E58" s="19">
        <v>44117</v>
      </c>
      <c r="F58" s="20" t="s">
        <v>83</v>
      </c>
      <c r="G58" s="21">
        <v>40520</v>
      </c>
      <c r="H58" s="20">
        <v>9.31</v>
      </c>
      <c r="I58" s="18">
        <v>8.29386682809854</v>
      </c>
      <c r="J58" s="22">
        <v>1.0161331719014601</v>
      </c>
      <c r="K58" s="18">
        <v>15</v>
      </c>
      <c r="L58" s="16">
        <v>1</v>
      </c>
      <c r="M58" s="20">
        <v>98.33</v>
      </c>
    </row>
    <row r="59" spans="1:13" ht="60.75" customHeight="1">
      <c r="A59" s="16">
        <v>2020</v>
      </c>
      <c r="B59" s="16" t="s">
        <v>159</v>
      </c>
      <c r="C59" s="17" t="s">
        <v>163</v>
      </c>
      <c r="D59" s="18">
        <v>9.05</v>
      </c>
      <c r="E59" s="19">
        <v>44117</v>
      </c>
      <c r="F59" s="20" t="s">
        <v>83</v>
      </c>
      <c r="G59" s="21">
        <v>40520</v>
      </c>
      <c r="H59" s="20">
        <v>9.3079</v>
      </c>
      <c r="I59" s="18">
        <v>8.29386682809854</v>
      </c>
      <c r="J59" s="22">
        <v>1.0140331719014597</v>
      </c>
      <c r="K59" s="18">
        <v>15</v>
      </c>
      <c r="L59" s="16">
        <v>1</v>
      </c>
      <c r="M59" s="20">
        <v>98.3305</v>
      </c>
    </row>
    <row r="60" spans="1:13" ht="72.75" customHeight="1">
      <c r="A60" s="9">
        <v>2020</v>
      </c>
      <c r="B60" s="9" t="s">
        <v>48</v>
      </c>
      <c r="C60" s="10" t="s">
        <v>91</v>
      </c>
      <c r="D60" s="11">
        <v>8.78</v>
      </c>
      <c r="E60" s="12">
        <v>44150</v>
      </c>
      <c r="F60" s="13" t="s">
        <v>14</v>
      </c>
      <c r="G60" s="14">
        <v>40520</v>
      </c>
      <c r="H60" s="13">
        <v>8.98</v>
      </c>
      <c r="I60" s="11">
        <v>8.29386682809854</v>
      </c>
      <c r="J60" s="15">
        <v>0.6861331719014601</v>
      </c>
      <c r="K60" s="11">
        <v>73.7</v>
      </c>
      <c r="L60" s="9">
        <v>12</v>
      </c>
      <c r="M60" s="13">
        <v>98.66</v>
      </c>
    </row>
    <row r="61" spans="1:13" ht="103.5" customHeight="1">
      <c r="A61" s="9">
        <v>2020</v>
      </c>
      <c r="B61" s="9" t="s">
        <v>64</v>
      </c>
      <c r="C61" s="10" t="s">
        <v>112</v>
      </c>
      <c r="D61" s="11">
        <v>9.18</v>
      </c>
      <c r="E61" s="12">
        <v>44158</v>
      </c>
      <c r="F61" s="13" t="s">
        <v>14</v>
      </c>
      <c r="G61" s="14">
        <v>40520</v>
      </c>
      <c r="H61" s="13">
        <v>9.1459</v>
      </c>
      <c r="I61" s="11">
        <v>8.29386682809854</v>
      </c>
      <c r="J61" s="15">
        <v>0.8520331719014589</v>
      </c>
      <c r="K61" s="11">
        <v>0.1</v>
      </c>
      <c r="L61" s="9">
        <v>1</v>
      </c>
      <c r="M61" s="13">
        <v>100.2</v>
      </c>
    </row>
    <row r="62" spans="1:13" ht="99.75" customHeight="1">
      <c r="A62" s="9">
        <v>2020</v>
      </c>
      <c r="B62" s="9" t="s">
        <v>62</v>
      </c>
      <c r="C62" s="10" t="s">
        <v>79</v>
      </c>
      <c r="D62" s="11">
        <v>8.98</v>
      </c>
      <c r="E62" s="12">
        <v>44161</v>
      </c>
      <c r="F62" s="13" t="s">
        <v>14</v>
      </c>
      <c r="G62" s="14">
        <v>40520</v>
      </c>
      <c r="H62" s="13">
        <v>9.1</v>
      </c>
      <c r="I62" s="11">
        <v>8.29386682809854</v>
      </c>
      <c r="J62" s="15">
        <v>0.8061331719014593</v>
      </c>
      <c r="K62" s="11">
        <v>75</v>
      </c>
      <c r="L62" s="9">
        <v>15</v>
      </c>
      <c r="M62" s="13">
        <v>99.1736</v>
      </c>
    </row>
    <row r="63" spans="1:13" ht="117" customHeight="1">
      <c r="A63" s="9">
        <v>2020</v>
      </c>
      <c r="B63" s="9" t="s">
        <v>63</v>
      </c>
      <c r="C63" s="10" t="s">
        <v>96</v>
      </c>
      <c r="D63" s="11">
        <v>8.8</v>
      </c>
      <c r="E63" s="12">
        <v>44164</v>
      </c>
      <c r="F63" s="13" t="s">
        <v>14</v>
      </c>
      <c r="G63" s="14">
        <v>40520</v>
      </c>
      <c r="H63" s="13">
        <v>8.91</v>
      </c>
      <c r="I63" s="11">
        <v>8.29386682809854</v>
      </c>
      <c r="J63" s="15">
        <v>0.6161331719014598</v>
      </c>
      <c r="K63" s="11">
        <v>5.6</v>
      </c>
      <c r="L63" s="9">
        <v>7</v>
      </c>
      <c r="M63" s="13">
        <v>99.2833</v>
      </c>
    </row>
    <row r="64" spans="1:13" ht="123.75" customHeight="1">
      <c r="A64" s="9">
        <v>2020</v>
      </c>
      <c r="B64" s="9" t="s">
        <v>335</v>
      </c>
      <c r="C64" s="10" t="s">
        <v>31</v>
      </c>
      <c r="D64" s="11">
        <v>8.89</v>
      </c>
      <c r="E64" s="12">
        <v>44167</v>
      </c>
      <c r="F64" s="13" t="s">
        <v>83</v>
      </c>
      <c r="G64" s="14">
        <v>40520</v>
      </c>
      <c r="H64" s="13">
        <v>8.8891</v>
      </c>
      <c r="I64" s="11">
        <v>8.29386682809854</v>
      </c>
      <c r="J64" s="15">
        <v>0.5952331719014587</v>
      </c>
      <c r="K64" s="11">
        <v>10</v>
      </c>
      <c r="L64" s="9">
        <v>1</v>
      </c>
      <c r="M64" s="13">
        <v>100</v>
      </c>
    </row>
    <row r="65" spans="1:13" ht="63" customHeight="1">
      <c r="A65" s="9">
        <v>2020</v>
      </c>
      <c r="B65" s="9" t="s">
        <v>170</v>
      </c>
      <c r="C65" s="10" t="s">
        <v>205</v>
      </c>
      <c r="D65" s="11" t="s">
        <v>13</v>
      </c>
      <c r="E65" s="12">
        <v>73050</v>
      </c>
      <c r="F65" s="13" t="s">
        <v>83</v>
      </c>
      <c r="G65" s="14">
        <v>40520</v>
      </c>
      <c r="H65" s="13">
        <v>9.6</v>
      </c>
      <c r="I65" s="11">
        <v>8.29386682809854</v>
      </c>
      <c r="J65" s="15">
        <v>1.3061331719014593</v>
      </c>
      <c r="K65" s="11">
        <v>2.1</v>
      </c>
      <c r="L65" s="9">
        <v>2</v>
      </c>
      <c r="M65" s="13">
        <v>102.45</v>
      </c>
    </row>
    <row r="66" spans="1:13" ht="118.5" customHeight="1">
      <c r="A66" s="9">
        <v>2022</v>
      </c>
      <c r="B66" s="9" t="s">
        <v>61</v>
      </c>
      <c r="C66" s="10" t="s">
        <v>113</v>
      </c>
      <c r="D66" s="11">
        <v>8.74</v>
      </c>
      <c r="E66" s="12">
        <v>44879</v>
      </c>
      <c r="F66" s="13" t="s">
        <v>110</v>
      </c>
      <c r="G66" s="14">
        <v>40520</v>
      </c>
      <c r="H66" s="13">
        <v>8.73</v>
      </c>
      <c r="I66" s="11">
        <v>8.404410071490886</v>
      </c>
      <c r="J66" s="15">
        <v>0.32558992850911395</v>
      </c>
      <c r="K66" s="11">
        <v>25.1</v>
      </c>
      <c r="L66" s="9">
        <v>5</v>
      </c>
      <c r="M66" s="13">
        <v>100.02</v>
      </c>
    </row>
    <row r="67" spans="1:13" s="67" customFormat="1" ht="105.75" customHeight="1">
      <c r="A67" s="55">
        <v>2025</v>
      </c>
      <c r="B67" s="55" t="s">
        <v>136</v>
      </c>
      <c r="C67" s="56" t="s">
        <v>99</v>
      </c>
      <c r="D67" s="57">
        <v>8.75</v>
      </c>
      <c r="E67" s="58">
        <v>45850</v>
      </c>
      <c r="F67" s="15" t="s">
        <v>14</v>
      </c>
      <c r="G67" s="59">
        <v>40520</v>
      </c>
      <c r="H67" s="15">
        <v>9</v>
      </c>
      <c r="I67" s="57">
        <v>8.570330669504699</v>
      </c>
      <c r="J67" s="15">
        <v>0.429669330495301</v>
      </c>
      <c r="K67" s="57">
        <v>20</v>
      </c>
      <c r="L67" s="55">
        <v>4</v>
      </c>
      <c r="M67" s="15">
        <v>97.86</v>
      </c>
    </row>
    <row r="68" spans="1:13" ht="105" customHeight="1">
      <c r="A68" s="9">
        <v>2025</v>
      </c>
      <c r="B68" s="9" t="s">
        <v>281</v>
      </c>
      <c r="C68" s="10" t="s">
        <v>31</v>
      </c>
      <c r="D68" s="11">
        <v>8.8</v>
      </c>
      <c r="E68" s="12">
        <v>45859</v>
      </c>
      <c r="F68" s="13" t="s">
        <v>83</v>
      </c>
      <c r="G68" s="14">
        <v>40520</v>
      </c>
      <c r="H68" s="13">
        <v>8.9193</v>
      </c>
      <c r="I68" s="11">
        <v>8.570330669504699</v>
      </c>
      <c r="J68" s="15">
        <v>0.34896933049530077</v>
      </c>
      <c r="K68" s="11">
        <v>24</v>
      </c>
      <c r="L68" s="9">
        <v>5</v>
      </c>
      <c r="M68" s="13">
        <v>98.9643</v>
      </c>
    </row>
    <row r="69" spans="1:13" ht="113.25" customHeight="1">
      <c r="A69" s="9">
        <v>2025</v>
      </c>
      <c r="B69" s="9" t="s">
        <v>327</v>
      </c>
      <c r="C69" s="10" t="s">
        <v>269</v>
      </c>
      <c r="D69" s="11">
        <v>9.02</v>
      </c>
      <c r="E69" s="12">
        <v>45924</v>
      </c>
      <c r="F69" s="13" t="s">
        <v>13</v>
      </c>
      <c r="G69" s="14">
        <v>40520</v>
      </c>
      <c r="H69" s="13">
        <v>8.9822</v>
      </c>
      <c r="I69" s="11">
        <v>8.570330669504699</v>
      </c>
      <c r="J69" s="15">
        <v>0.4118693304953016</v>
      </c>
      <c r="K69" s="11">
        <v>1.5</v>
      </c>
      <c r="L69" s="9">
        <v>1</v>
      </c>
      <c r="M69" s="13">
        <v>100.24</v>
      </c>
    </row>
    <row r="70" spans="1:13" ht="72" customHeight="1">
      <c r="A70" s="9">
        <v>2025</v>
      </c>
      <c r="B70" s="9" t="s">
        <v>184</v>
      </c>
      <c r="C70" s="10" t="s">
        <v>207</v>
      </c>
      <c r="D70" s="11" t="s">
        <v>13</v>
      </c>
      <c r="E70" s="12">
        <v>45965</v>
      </c>
      <c r="F70" s="13" t="s">
        <v>14</v>
      </c>
      <c r="G70" s="14">
        <v>40520</v>
      </c>
      <c r="H70" s="13">
        <v>8.8306</v>
      </c>
      <c r="I70" s="11">
        <v>8.570330669504699</v>
      </c>
      <c r="J70" s="15">
        <v>0.26026933049530143</v>
      </c>
      <c r="K70" s="11">
        <v>0.4</v>
      </c>
      <c r="L70" s="9">
        <v>2</v>
      </c>
      <c r="M70" s="13">
        <v>105.4</v>
      </c>
    </row>
    <row r="71" spans="1:13" ht="116.25" customHeight="1">
      <c r="A71" s="9">
        <v>2030</v>
      </c>
      <c r="B71" s="9" t="s">
        <v>358</v>
      </c>
      <c r="C71" s="10" t="s">
        <v>31</v>
      </c>
      <c r="D71" s="11">
        <v>9.75</v>
      </c>
      <c r="E71" s="12">
        <v>47677</v>
      </c>
      <c r="F71" s="13" t="s">
        <v>83</v>
      </c>
      <c r="G71" s="14">
        <v>40520</v>
      </c>
      <c r="H71" s="13">
        <v>9.81</v>
      </c>
      <c r="I71" s="11">
        <v>8.673536115599978</v>
      </c>
      <c r="J71" s="15">
        <v>1.1364638844000226</v>
      </c>
      <c r="K71" s="11">
        <v>0.7</v>
      </c>
      <c r="L71" s="9">
        <v>2</v>
      </c>
      <c r="M71" s="13">
        <v>99.35</v>
      </c>
    </row>
    <row r="72" spans="1:13" ht="105.75" customHeight="1">
      <c r="A72" s="9">
        <v>2035</v>
      </c>
      <c r="B72" s="9" t="s">
        <v>292</v>
      </c>
      <c r="C72" s="10" t="s">
        <v>97</v>
      </c>
      <c r="D72" s="11">
        <v>8.83</v>
      </c>
      <c r="E72" s="12">
        <v>49443</v>
      </c>
      <c r="F72" s="13" t="s">
        <v>14</v>
      </c>
      <c r="G72" s="14">
        <v>40520</v>
      </c>
      <c r="H72" s="13">
        <v>9.05</v>
      </c>
      <c r="I72" s="11">
        <v>8.689866501559207</v>
      </c>
      <c r="J72" s="15">
        <v>0.3601334984407938</v>
      </c>
      <c r="K72" s="11">
        <v>3</v>
      </c>
      <c r="L72" s="9">
        <v>2</v>
      </c>
      <c r="M72" s="13">
        <v>99.72</v>
      </c>
    </row>
    <row r="73" spans="1:13" ht="75" customHeight="1">
      <c r="A73" s="9">
        <v>2099</v>
      </c>
      <c r="B73" s="9" t="s">
        <v>162</v>
      </c>
      <c r="C73" s="10" t="s">
        <v>208</v>
      </c>
      <c r="D73" s="11" t="s">
        <v>13</v>
      </c>
      <c r="E73" s="12">
        <v>73050</v>
      </c>
      <c r="F73" s="13" t="s">
        <v>83</v>
      </c>
      <c r="G73" s="14">
        <v>40520</v>
      </c>
      <c r="H73" s="13">
        <v>9.13</v>
      </c>
      <c r="I73" s="11">
        <v>8.707210375625007</v>
      </c>
      <c r="J73" s="15">
        <v>0.42278962437499423</v>
      </c>
      <c r="K73" s="11">
        <v>0.3</v>
      </c>
      <c r="L73" s="9">
        <v>1</v>
      </c>
      <c r="M73" s="13">
        <v>100</v>
      </c>
    </row>
    <row r="74" spans="1:13" ht="63" customHeight="1">
      <c r="A74" s="9">
        <v>2099</v>
      </c>
      <c r="B74" s="9" t="s">
        <v>36</v>
      </c>
      <c r="C74" s="10" t="s">
        <v>116</v>
      </c>
      <c r="D74" s="11">
        <v>9.05</v>
      </c>
      <c r="E74" s="12">
        <v>73050</v>
      </c>
      <c r="F74" s="13" t="s">
        <v>83</v>
      </c>
      <c r="G74" s="14">
        <v>40520</v>
      </c>
      <c r="H74" s="13">
        <v>9.27</v>
      </c>
      <c r="I74" s="11">
        <v>8.707210375625007</v>
      </c>
      <c r="J74" s="15">
        <v>0.562789624374993</v>
      </c>
      <c r="K74" s="11">
        <v>1.8</v>
      </c>
      <c r="L74" s="9">
        <v>4</v>
      </c>
      <c r="M74" s="13">
        <v>99.78</v>
      </c>
    </row>
    <row r="76" spans="3:5" ht="27">
      <c r="C76" s="8" t="s">
        <v>65</v>
      </c>
      <c r="D76" s="8" t="s">
        <v>66</v>
      </c>
      <c r="E76" s="8" t="s">
        <v>67</v>
      </c>
    </row>
    <row r="77" spans="3:5" ht="13.5">
      <c r="C77" s="23" t="s">
        <v>68</v>
      </c>
      <c r="D77" s="24">
        <v>1464.25</v>
      </c>
      <c r="E77" s="25">
        <v>121</v>
      </c>
    </row>
    <row r="78" spans="3:5" ht="13.5">
      <c r="C78" s="23" t="s">
        <v>69</v>
      </c>
      <c r="D78" s="24">
        <v>460.4</v>
      </c>
      <c r="E78" s="25">
        <v>32</v>
      </c>
    </row>
    <row r="79" spans="3:5" ht="13.5">
      <c r="C79" s="23" t="s">
        <v>70</v>
      </c>
      <c r="D79" s="24">
        <v>365</v>
      </c>
      <c r="E79" s="25">
        <v>9</v>
      </c>
    </row>
    <row r="80" spans="3:5" ht="14.25">
      <c r="C80" s="26" t="s">
        <v>71</v>
      </c>
      <c r="D80" s="27">
        <f>D77+D78+D79</f>
        <v>2289.65</v>
      </c>
      <c r="E80" s="27">
        <f>E77+E78+E79</f>
        <v>162</v>
      </c>
    </row>
    <row r="81" spans="3:5" ht="27">
      <c r="C81" s="28" t="s">
        <v>72</v>
      </c>
      <c r="D81" s="29">
        <v>170</v>
      </c>
      <c r="E81" s="30">
        <v>8</v>
      </c>
    </row>
    <row r="82" spans="3:5" ht="14.25">
      <c r="C82" s="26" t="s">
        <v>73</v>
      </c>
      <c r="D82" s="31">
        <f>D80-D81</f>
        <v>2119.65</v>
      </c>
      <c r="E82" s="31">
        <f>E80-E81</f>
        <v>154</v>
      </c>
    </row>
    <row r="84" spans="3:5" ht="15">
      <c r="C84" s="32" t="s">
        <v>74</v>
      </c>
      <c r="D84" s="33"/>
      <c r="E84" s="34"/>
    </row>
    <row r="85" spans="3:5" ht="15">
      <c r="C85" s="33" t="s">
        <v>75</v>
      </c>
      <c r="D85" s="35"/>
      <c r="E85" s="34"/>
    </row>
    <row r="86" spans="3:5" ht="15">
      <c r="C86" s="33" t="s">
        <v>76</v>
      </c>
      <c r="D86" s="35"/>
      <c r="E86" s="34"/>
    </row>
    <row r="87" spans="3:5" ht="15">
      <c r="C87" s="32" t="s">
        <v>77</v>
      </c>
      <c r="D87" s="35"/>
      <c r="E87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4" r:id="rId1"/>
  <rowBreaks count="1" manualBreakCount="1">
    <brk id="70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3" sqref="A3:IV58"/>
    </sheetView>
  </sheetViews>
  <sheetFormatPr defaultColWidth="9.140625" defaultRowHeight="12.75"/>
  <cols>
    <col min="1" max="1" width="9.57421875" style="0" customWidth="1"/>
    <col min="2" max="2" width="15.57421875" style="0" customWidth="1"/>
    <col min="3" max="3" width="24.7109375" style="0" customWidth="1"/>
    <col min="4" max="4" width="11.57421875" style="0" customWidth="1"/>
    <col min="5" max="5" width="11.7109375" style="0" customWidth="1"/>
    <col min="6" max="6" width="13.140625" style="0" customWidth="1"/>
    <col min="7" max="7" width="12.28125" style="0" customWidth="1"/>
    <col min="8" max="8" width="12.421875" style="0" customWidth="1"/>
    <col min="9" max="9" width="12.140625" style="0" customWidth="1"/>
    <col min="10" max="10" width="11.28125" style="0" customWidth="1"/>
    <col min="11" max="11" width="11.8515625" style="0" customWidth="1"/>
    <col min="12" max="12" width="10.421875" style="0" customWidth="1"/>
    <col min="13" max="13" width="11.140625" style="0" customWidth="1"/>
  </cols>
  <sheetData>
    <row r="1" spans="1:13" ht="28.5" customHeight="1">
      <c r="A1" s="80" t="s">
        <v>348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65.25" customHeight="1">
      <c r="A3" s="9">
        <v>2011</v>
      </c>
      <c r="B3" s="9" t="s">
        <v>334</v>
      </c>
      <c r="C3" s="10" t="s">
        <v>336</v>
      </c>
      <c r="D3" s="11">
        <v>7.05</v>
      </c>
      <c r="E3" s="12">
        <v>40599</v>
      </c>
      <c r="F3" s="13" t="s">
        <v>337</v>
      </c>
      <c r="G3" s="14">
        <v>40519</v>
      </c>
      <c r="H3" s="13">
        <v>0</v>
      </c>
      <c r="I3" s="11">
        <v>7.285056622499986</v>
      </c>
      <c r="J3" s="15" t="s">
        <v>13</v>
      </c>
      <c r="K3" s="11">
        <v>25</v>
      </c>
      <c r="L3" s="9">
        <v>1</v>
      </c>
      <c r="M3" s="13">
        <v>99.3089</v>
      </c>
    </row>
    <row r="4" spans="1:13" ht="57" customHeight="1">
      <c r="A4" s="9">
        <v>2011</v>
      </c>
      <c r="B4" s="9" t="s">
        <v>333</v>
      </c>
      <c r="C4" s="10" t="s">
        <v>338</v>
      </c>
      <c r="D4" s="11" t="s">
        <v>13</v>
      </c>
      <c r="E4" s="12">
        <v>40618</v>
      </c>
      <c r="F4" s="13" t="s">
        <v>13</v>
      </c>
      <c r="G4" s="14">
        <v>40519</v>
      </c>
      <c r="H4" s="13">
        <v>0</v>
      </c>
      <c r="I4" s="11">
        <v>7.285056622499986</v>
      </c>
      <c r="J4" s="15" t="s">
        <v>13</v>
      </c>
      <c r="K4" s="11">
        <v>25</v>
      </c>
      <c r="L4" s="9">
        <v>1</v>
      </c>
      <c r="M4" s="13">
        <v>101.39</v>
      </c>
    </row>
    <row r="5" spans="1:13" ht="64.5" customHeight="1">
      <c r="A5" s="9">
        <v>2011</v>
      </c>
      <c r="B5" s="9" t="s">
        <v>326</v>
      </c>
      <c r="C5" s="10" t="s">
        <v>252</v>
      </c>
      <c r="D5" s="11">
        <v>0</v>
      </c>
      <c r="E5" s="12">
        <v>40661</v>
      </c>
      <c r="F5" s="13" t="s">
        <v>14</v>
      </c>
      <c r="G5" s="14">
        <v>40519</v>
      </c>
      <c r="H5" s="13">
        <v>0</v>
      </c>
      <c r="I5" s="11">
        <v>7.285056622499986</v>
      </c>
      <c r="J5" s="15" t="s">
        <v>13</v>
      </c>
      <c r="K5" s="11">
        <v>9</v>
      </c>
      <c r="L5" s="9">
        <v>1</v>
      </c>
      <c r="M5" s="13">
        <v>99.3567</v>
      </c>
    </row>
    <row r="6" spans="1:13" ht="70.5" customHeight="1">
      <c r="A6" s="9">
        <v>2011</v>
      </c>
      <c r="B6" s="9" t="s">
        <v>299</v>
      </c>
      <c r="C6" s="10" t="s">
        <v>302</v>
      </c>
      <c r="D6" s="11">
        <v>7.1</v>
      </c>
      <c r="E6" s="12">
        <v>40672</v>
      </c>
      <c r="F6" s="13" t="s">
        <v>303</v>
      </c>
      <c r="G6" s="14">
        <v>40519</v>
      </c>
      <c r="H6" s="13">
        <v>0</v>
      </c>
      <c r="I6" s="11">
        <v>7.285056622499986</v>
      </c>
      <c r="J6" s="15" t="s">
        <v>13</v>
      </c>
      <c r="K6" s="11">
        <v>7</v>
      </c>
      <c r="L6" s="9">
        <v>1</v>
      </c>
      <c r="M6" s="13">
        <v>99.0675</v>
      </c>
    </row>
    <row r="7" spans="1:13" ht="61.5" customHeight="1">
      <c r="A7" s="9">
        <v>2011</v>
      </c>
      <c r="B7" s="9" t="s">
        <v>330</v>
      </c>
      <c r="C7" s="10" t="s">
        <v>339</v>
      </c>
      <c r="D7" s="11">
        <v>7.25</v>
      </c>
      <c r="E7" s="12">
        <v>40703</v>
      </c>
      <c r="F7" s="13" t="s">
        <v>262</v>
      </c>
      <c r="G7" s="14">
        <v>40519</v>
      </c>
      <c r="H7" s="13">
        <v>0</v>
      </c>
      <c r="I7" s="11">
        <v>7.285056622499986</v>
      </c>
      <c r="J7" s="15" t="s">
        <v>13</v>
      </c>
      <c r="K7" s="11">
        <v>155</v>
      </c>
      <c r="L7" s="9">
        <v>2</v>
      </c>
      <c r="M7" s="13">
        <v>100</v>
      </c>
    </row>
    <row r="8" spans="1:13" ht="93" customHeight="1">
      <c r="A8" s="9">
        <v>2011</v>
      </c>
      <c r="B8" s="9" t="s">
        <v>318</v>
      </c>
      <c r="C8" s="10" t="s">
        <v>31</v>
      </c>
      <c r="D8" s="11">
        <v>0</v>
      </c>
      <c r="E8" s="12">
        <v>40705</v>
      </c>
      <c r="F8" s="13" t="s">
        <v>83</v>
      </c>
      <c r="G8" s="14">
        <v>40519</v>
      </c>
      <c r="H8" s="13">
        <v>8.69</v>
      </c>
      <c r="I8" s="11">
        <v>7.285056622499986</v>
      </c>
      <c r="J8" s="15">
        <v>1.4049433775000137</v>
      </c>
      <c r="K8" s="11">
        <v>50</v>
      </c>
      <c r="L8" s="9">
        <v>2</v>
      </c>
      <c r="M8" s="13">
        <v>99.201</v>
      </c>
    </row>
    <row r="9" spans="1:13" ht="73.5" customHeight="1">
      <c r="A9" s="9">
        <v>2011</v>
      </c>
      <c r="B9" s="9" t="s">
        <v>324</v>
      </c>
      <c r="C9" s="10" t="s">
        <v>86</v>
      </c>
      <c r="D9" s="11">
        <v>8.15</v>
      </c>
      <c r="E9" s="12">
        <v>40746</v>
      </c>
      <c r="F9" s="13" t="s">
        <v>104</v>
      </c>
      <c r="G9" s="14">
        <v>40519</v>
      </c>
      <c r="H9" s="13">
        <v>10.06</v>
      </c>
      <c r="I9" s="11">
        <v>7.285056622499986</v>
      </c>
      <c r="J9" s="15">
        <v>2.7749433775000147</v>
      </c>
      <c r="K9" s="11">
        <v>20</v>
      </c>
      <c r="L9" s="9">
        <v>2</v>
      </c>
      <c r="M9" s="13">
        <v>98.705</v>
      </c>
    </row>
    <row r="10" spans="1:13" ht="87.75" customHeight="1">
      <c r="A10" s="9">
        <v>2011</v>
      </c>
      <c r="B10" s="9" t="s">
        <v>329</v>
      </c>
      <c r="C10" s="10" t="s">
        <v>340</v>
      </c>
      <c r="D10" s="11">
        <v>8.75</v>
      </c>
      <c r="E10" s="12">
        <v>40753</v>
      </c>
      <c r="F10" s="13">
        <v>0</v>
      </c>
      <c r="G10" s="14">
        <v>40519</v>
      </c>
      <c r="H10" s="13">
        <v>0</v>
      </c>
      <c r="I10" s="11">
        <v>7.285056622499986</v>
      </c>
      <c r="J10" s="15" t="s">
        <v>13</v>
      </c>
      <c r="K10" s="11">
        <v>12</v>
      </c>
      <c r="L10" s="9">
        <v>1</v>
      </c>
      <c r="M10" s="13">
        <v>95.8599</v>
      </c>
    </row>
    <row r="11" spans="1:13" ht="87" customHeight="1">
      <c r="A11" s="16">
        <v>2011</v>
      </c>
      <c r="B11" s="16" t="s">
        <v>21</v>
      </c>
      <c r="C11" s="17" t="s">
        <v>89</v>
      </c>
      <c r="D11" s="18">
        <v>6.23</v>
      </c>
      <c r="E11" s="19">
        <v>40844</v>
      </c>
      <c r="F11" s="20" t="s">
        <v>14</v>
      </c>
      <c r="G11" s="21">
        <v>40519</v>
      </c>
      <c r="H11" s="20">
        <v>8.7962</v>
      </c>
      <c r="I11" s="18">
        <v>7.285056622499986</v>
      </c>
      <c r="J11" s="22">
        <v>1.511143377500015</v>
      </c>
      <c r="K11" s="18">
        <v>50</v>
      </c>
      <c r="L11" s="16">
        <v>1</v>
      </c>
      <c r="M11" s="20">
        <v>97.901</v>
      </c>
    </row>
    <row r="12" spans="1:13" ht="86.25" customHeight="1">
      <c r="A12" s="16">
        <v>2011</v>
      </c>
      <c r="B12" s="16" t="s">
        <v>21</v>
      </c>
      <c r="C12" s="17" t="s">
        <v>89</v>
      </c>
      <c r="D12" s="18">
        <v>6.23</v>
      </c>
      <c r="E12" s="19">
        <v>40844</v>
      </c>
      <c r="F12" s="20" t="s">
        <v>14</v>
      </c>
      <c r="G12" s="21">
        <v>40519</v>
      </c>
      <c r="H12" s="20">
        <v>8.79</v>
      </c>
      <c r="I12" s="18">
        <v>7.285056622499986</v>
      </c>
      <c r="J12" s="22">
        <v>1.5049433775000134</v>
      </c>
      <c r="K12" s="18">
        <v>50</v>
      </c>
      <c r="L12" s="16">
        <v>1</v>
      </c>
      <c r="M12" s="20">
        <v>97.901</v>
      </c>
    </row>
    <row r="13" spans="1:13" ht="72.75" customHeight="1">
      <c r="A13" s="9">
        <v>2011</v>
      </c>
      <c r="B13" s="9" t="s">
        <v>23</v>
      </c>
      <c r="C13" s="10" t="s">
        <v>90</v>
      </c>
      <c r="D13" s="11">
        <v>9.35</v>
      </c>
      <c r="E13" s="12">
        <v>40872</v>
      </c>
      <c r="F13" s="13" t="s">
        <v>13</v>
      </c>
      <c r="G13" s="14">
        <v>40519</v>
      </c>
      <c r="H13" s="13">
        <v>0</v>
      </c>
      <c r="I13" s="11">
        <v>7.285056622499986</v>
      </c>
      <c r="J13" s="15" t="s">
        <v>13</v>
      </c>
      <c r="K13" s="11">
        <v>51.2</v>
      </c>
      <c r="L13" s="9">
        <v>1</v>
      </c>
      <c r="M13" s="13">
        <v>99.828</v>
      </c>
    </row>
    <row r="14" spans="1:13" ht="55.5" customHeight="1">
      <c r="A14" s="16">
        <v>2011</v>
      </c>
      <c r="B14" s="16" t="s">
        <v>320</v>
      </c>
      <c r="C14" s="17" t="s">
        <v>105</v>
      </c>
      <c r="D14" s="18">
        <v>6.9</v>
      </c>
      <c r="E14" s="19">
        <v>41153</v>
      </c>
      <c r="F14" s="20" t="s">
        <v>14</v>
      </c>
      <c r="G14" s="21">
        <v>40519</v>
      </c>
      <c r="H14" s="20">
        <v>7.8522</v>
      </c>
      <c r="I14" s="18">
        <v>7.285056622499986</v>
      </c>
      <c r="J14" s="22">
        <v>0.5671433775000141</v>
      </c>
      <c r="K14" s="18">
        <v>10</v>
      </c>
      <c r="L14" s="16">
        <v>1</v>
      </c>
      <c r="M14" s="20">
        <v>98.44</v>
      </c>
    </row>
    <row r="15" spans="1:13" ht="60.75" customHeight="1">
      <c r="A15" s="16">
        <v>2011</v>
      </c>
      <c r="B15" s="16" t="s">
        <v>320</v>
      </c>
      <c r="C15" s="17" t="s">
        <v>105</v>
      </c>
      <c r="D15" s="18">
        <v>6.9</v>
      </c>
      <c r="E15" s="19">
        <v>41153</v>
      </c>
      <c r="F15" s="20" t="s">
        <v>14</v>
      </c>
      <c r="G15" s="21">
        <v>40519</v>
      </c>
      <c r="H15" s="20">
        <v>7.85</v>
      </c>
      <c r="I15" s="18">
        <v>7.285056622499986</v>
      </c>
      <c r="J15" s="22">
        <v>0.5649433775000139</v>
      </c>
      <c r="K15" s="18">
        <v>10</v>
      </c>
      <c r="L15" s="16">
        <v>1</v>
      </c>
      <c r="M15" s="20">
        <v>98.44</v>
      </c>
    </row>
    <row r="16" spans="1:13" ht="66.75" customHeight="1">
      <c r="A16" s="16">
        <v>2011</v>
      </c>
      <c r="B16" s="16" t="s">
        <v>316</v>
      </c>
      <c r="C16" s="17" t="s">
        <v>105</v>
      </c>
      <c r="D16" s="18">
        <v>6.55</v>
      </c>
      <c r="E16" s="19">
        <v>41233</v>
      </c>
      <c r="F16" s="20" t="s">
        <v>14</v>
      </c>
      <c r="G16" s="21">
        <v>40519</v>
      </c>
      <c r="H16" s="20">
        <v>7.7299</v>
      </c>
      <c r="I16" s="18">
        <v>7.285056622499986</v>
      </c>
      <c r="J16" s="22">
        <v>0.444843377500014</v>
      </c>
      <c r="K16" s="18">
        <v>80</v>
      </c>
      <c r="L16" s="16">
        <v>1</v>
      </c>
      <c r="M16" s="20">
        <v>97.9064</v>
      </c>
    </row>
    <row r="17" spans="1:13" ht="63.75" customHeight="1">
      <c r="A17" s="16">
        <v>2011</v>
      </c>
      <c r="B17" s="16" t="s">
        <v>316</v>
      </c>
      <c r="C17" s="17" t="s">
        <v>105</v>
      </c>
      <c r="D17" s="18">
        <v>6.55</v>
      </c>
      <c r="E17" s="19">
        <v>41233</v>
      </c>
      <c r="F17" s="20" t="s">
        <v>14</v>
      </c>
      <c r="G17" s="21">
        <v>40519</v>
      </c>
      <c r="H17" s="20">
        <v>7.73</v>
      </c>
      <c r="I17" s="18">
        <v>7.285056622499986</v>
      </c>
      <c r="J17" s="22">
        <v>0.44494337750001467</v>
      </c>
      <c r="K17" s="18">
        <v>80</v>
      </c>
      <c r="L17" s="16">
        <v>1</v>
      </c>
      <c r="M17" s="20">
        <v>97.9064</v>
      </c>
    </row>
    <row r="18" spans="1:13" ht="54.75" customHeight="1">
      <c r="A18" s="16">
        <v>2011</v>
      </c>
      <c r="B18" s="16" t="s">
        <v>317</v>
      </c>
      <c r="C18" s="17" t="s">
        <v>105</v>
      </c>
      <c r="D18" s="18">
        <v>6.4</v>
      </c>
      <c r="E18" s="19">
        <v>41301</v>
      </c>
      <c r="F18" s="20" t="s">
        <v>14</v>
      </c>
      <c r="G18" s="21">
        <v>40519</v>
      </c>
      <c r="H18" s="20">
        <v>6.7356</v>
      </c>
      <c r="I18" s="18">
        <v>7.285056622499986</v>
      </c>
      <c r="J18" s="22" t="s">
        <v>13</v>
      </c>
      <c r="K18" s="18">
        <v>80</v>
      </c>
      <c r="L18" s="16">
        <v>1</v>
      </c>
      <c r="M18" s="20">
        <v>99.3108</v>
      </c>
    </row>
    <row r="19" spans="1:13" ht="83.25" customHeight="1">
      <c r="A19" s="16">
        <v>2011</v>
      </c>
      <c r="B19" s="16" t="s">
        <v>317</v>
      </c>
      <c r="C19" s="17" t="s">
        <v>105</v>
      </c>
      <c r="D19" s="18">
        <v>6.4</v>
      </c>
      <c r="E19" s="19">
        <v>41301</v>
      </c>
      <c r="F19" s="20" t="s">
        <v>14</v>
      </c>
      <c r="G19" s="21">
        <v>40519</v>
      </c>
      <c r="H19" s="20">
        <v>6.74</v>
      </c>
      <c r="I19" s="18">
        <v>7.285056622499986</v>
      </c>
      <c r="J19" s="22" t="s">
        <v>13</v>
      </c>
      <c r="K19" s="18">
        <v>80</v>
      </c>
      <c r="L19" s="16">
        <v>1</v>
      </c>
      <c r="M19" s="20">
        <v>99.3108</v>
      </c>
    </row>
    <row r="20" spans="1:13" ht="88.5" customHeight="1">
      <c r="A20" s="9">
        <v>2012</v>
      </c>
      <c r="B20" s="9" t="s">
        <v>331</v>
      </c>
      <c r="C20" s="10" t="s">
        <v>341</v>
      </c>
      <c r="D20" s="11" t="s">
        <v>13</v>
      </c>
      <c r="E20" s="12">
        <v>41164</v>
      </c>
      <c r="F20" s="13" t="s">
        <v>13</v>
      </c>
      <c r="G20" s="14">
        <v>40519</v>
      </c>
      <c r="H20" s="13">
        <v>0</v>
      </c>
      <c r="I20" s="11">
        <v>7.410423209999983</v>
      </c>
      <c r="J20" s="15" t="s">
        <v>13</v>
      </c>
      <c r="K20" s="11">
        <v>10</v>
      </c>
      <c r="L20" s="9">
        <v>1</v>
      </c>
      <c r="M20" s="13">
        <v>111.9273</v>
      </c>
    </row>
    <row r="21" spans="1:13" ht="78" customHeight="1">
      <c r="A21" s="9">
        <v>2012</v>
      </c>
      <c r="B21" s="9" t="s">
        <v>25</v>
      </c>
      <c r="C21" s="10" t="s">
        <v>91</v>
      </c>
      <c r="D21" s="11">
        <v>7.89</v>
      </c>
      <c r="E21" s="12">
        <v>41167</v>
      </c>
      <c r="F21" s="13" t="s">
        <v>14</v>
      </c>
      <c r="G21" s="14">
        <v>40519</v>
      </c>
      <c r="H21" s="13">
        <v>9.25</v>
      </c>
      <c r="I21" s="11">
        <v>7.410423209999983</v>
      </c>
      <c r="J21" s="15">
        <v>1.8395767900000166</v>
      </c>
      <c r="K21" s="11">
        <v>50</v>
      </c>
      <c r="L21" s="9">
        <v>1</v>
      </c>
      <c r="M21" s="13">
        <v>97.78</v>
      </c>
    </row>
    <row r="22" spans="1:13" ht="76.5" customHeight="1">
      <c r="A22" s="9">
        <v>2013</v>
      </c>
      <c r="B22" s="9" t="s">
        <v>321</v>
      </c>
      <c r="C22" s="10" t="s">
        <v>342</v>
      </c>
      <c r="D22" s="11">
        <v>9.15</v>
      </c>
      <c r="E22" s="12">
        <v>41313</v>
      </c>
      <c r="F22" s="13" t="s">
        <v>13</v>
      </c>
      <c r="G22" s="14">
        <v>40519</v>
      </c>
      <c r="H22" s="13">
        <v>9.11</v>
      </c>
      <c r="I22" s="11">
        <v>7.535863002500021</v>
      </c>
      <c r="J22" s="15">
        <v>1.5741369974999788</v>
      </c>
      <c r="K22" s="11">
        <v>55</v>
      </c>
      <c r="L22" s="9">
        <v>1</v>
      </c>
      <c r="M22" s="13">
        <v>100</v>
      </c>
    </row>
    <row r="23" spans="1:13" ht="93.75" customHeight="1">
      <c r="A23" s="9">
        <v>2013</v>
      </c>
      <c r="B23" s="9" t="s">
        <v>313</v>
      </c>
      <c r="C23" s="10" t="s">
        <v>343</v>
      </c>
      <c r="D23" s="11">
        <v>7.7</v>
      </c>
      <c r="E23" s="12">
        <v>41376</v>
      </c>
      <c r="F23" s="13" t="s">
        <v>14</v>
      </c>
      <c r="G23" s="14">
        <v>40519</v>
      </c>
      <c r="H23" s="13">
        <v>8.98</v>
      </c>
      <c r="I23" s="11">
        <v>7.535863002500021</v>
      </c>
      <c r="J23" s="15">
        <v>1.4441369974999798</v>
      </c>
      <c r="K23" s="11">
        <v>45</v>
      </c>
      <c r="L23" s="9">
        <v>5</v>
      </c>
      <c r="M23" s="13">
        <v>97.31</v>
      </c>
    </row>
    <row r="24" spans="1:13" ht="51.75" customHeight="1">
      <c r="A24" s="16">
        <v>2013</v>
      </c>
      <c r="B24" s="16" t="s">
        <v>314</v>
      </c>
      <c r="C24" s="17" t="s">
        <v>105</v>
      </c>
      <c r="D24" s="18">
        <v>7.85</v>
      </c>
      <c r="E24" s="19">
        <v>41530</v>
      </c>
      <c r="F24" s="20" t="s">
        <v>14</v>
      </c>
      <c r="G24" s="21">
        <v>40519</v>
      </c>
      <c r="H24" s="20">
        <v>8.2037</v>
      </c>
      <c r="I24" s="18">
        <v>7.535863002500021</v>
      </c>
      <c r="J24" s="22">
        <v>0.6678369974999789</v>
      </c>
      <c r="K24" s="18">
        <v>25</v>
      </c>
      <c r="L24" s="16">
        <v>1</v>
      </c>
      <c r="M24" s="20">
        <v>99.0801</v>
      </c>
    </row>
    <row r="25" spans="1:13" ht="61.5" customHeight="1">
      <c r="A25" s="16">
        <v>2013</v>
      </c>
      <c r="B25" s="16" t="s">
        <v>314</v>
      </c>
      <c r="C25" s="17" t="s">
        <v>105</v>
      </c>
      <c r="D25" s="18">
        <v>7.85</v>
      </c>
      <c r="E25" s="19">
        <v>41530</v>
      </c>
      <c r="F25" s="20" t="s">
        <v>14</v>
      </c>
      <c r="G25" s="21">
        <v>40519</v>
      </c>
      <c r="H25" s="20">
        <v>8.2</v>
      </c>
      <c r="I25" s="18">
        <v>7.535863002500021</v>
      </c>
      <c r="J25" s="22">
        <v>0.6641369974999787</v>
      </c>
      <c r="K25" s="18">
        <v>25</v>
      </c>
      <c r="L25" s="16">
        <v>1</v>
      </c>
      <c r="M25" s="20">
        <v>99.0801</v>
      </c>
    </row>
    <row r="26" spans="1:13" ht="60.75" customHeight="1">
      <c r="A26" s="16">
        <v>2013</v>
      </c>
      <c r="B26" s="16" t="s">
        <v>177</v>
      </c>
      <c r="C26" s="17" t="s">
        <v>32</v>
      </c>
      <c r="D26" s="18">
        <v>8.48</v>
      </c>
      <c r="E26" s="19">
        <v>41544</v>
      </c>
      <c r="F26" s="20" t="s">
        <v>14</v>
      </c>
      <c r="G26" s="21">
        <v>40519</v>
      </c>
      <c r="H26" s="20">
        <v>9.48</v>
      </c>
      <c r="I26" s="18">
        <v>7.535863002500021</v>
      </c>
      <c r="J26" s="22">
        <v>1.9441369974999798</v>
      </c>
      <c r="K26" s="18">
        <v>20</v>
      </c>
      <c r="L26" s="16">
        <v>1</v>
      </c>
      <c r="M26" s="20">
        <v>97.5522</v>
      </c>
    </row>
    <row r="27" spans="1:13" ht="63.75" customHeight="1">
      <c r="A27" s="16">
        <v>2013</v>
      </c>
      <c r="B27" s="16" t="s">
        <v>177</v>
      </c>
      <c r="C27" s="17" t="s">
        <v>32</v>
      </c>
      <c r="D27" s="18">
        <v>8.48</v>
      </c>
      <c r="E27" s="19">
        <v>41544</v>
      </c>
      <c r="F27" s="20" t="s">
        <v>14</v>
      </c>
      <c r="G27" s="21">
        <v>40519</v>
      </c>
      <c r="H27" s="20">
        <v>9.48</v>
      </c>
      <c r="I27" s="18">
        <v>7.535863002500021</v>
      </c>
      <c r="J27" s="22">
        <v>1.9441369974999798</v>
      </c>
      <c r="K27" s="18">
        <v>20</v>
      </c>
      <c r="L27" s="16">
        <v>1</v>
      </c>
      <c r="M27" s="20">
        <v>97.5522</v>
      </c>
    </row>
    <row r="28" spans="1:13" ht="78" customHeight="1">
      <c r="A28" s="9">
        <v>2013</v>
      </c>
      <c r="B28" s="9" t="s">
        <v>295</v>
      </c>
      <c r="C28" s="10" t="s">
        <v>307</v>
      </c>
      <c r="D28" s="11">
        <v>8.9</v>
      </c>
      <c r="E28" s="12">
        <v>41610</v>
      </c>
      <c r="F28" s="13" t="s">
        <v>14</v>
      </c>
      <c r="G28" s="14">
        <v>40519</v>
      </c>
      <c r="H28" s="13">
        <v>8.898</v>
      </c>
      <c r="I28" s="11">
        <v>7.535863002500021</v>
      </c>
      <c r="J28" s="15">
        <v>1.362136997499979</v>
      </c>
      <c r="K28" s="11">
        <v>35</v>
      </c>
      <c r="L28" s="9">
        <v>2</v>
      </c>
      <c r="M28" s="13">
        <v>100</v>
      </c>
    </row>
    <row r="29" spans="1:13" ht="93" customHeight="1">
      <c r="A29" s="9">
        <v>2014</v>
      </c>
      <c r="B29" s="9" t="s">
        <v>226</v>
      </c>
      <c r="C29" s="10" t="s">
        <v>259</v>
      </c>
      <c r="D29" s="11">
        <v>6.85</v>
      </c>
      <c r="E29" s="12">
        <v>41661</v>
      </c>
      <c r="F29" s="13" t="s">
        <v>249</v>
      </c>
      <c r="G29" s="14">
        <v>40519</v>
      </c>
      <c r="H29" s="13">
        <v>6.26</v>
      </c>
      <c r="I29" s="11">
        <v>7.7360961599999944</v>
      </c>
      <c r="J29" s="15" t="s">
        <v>13</v>
      </c>
      <c r="K29" s="11">
        <v>25.7</v>
      </c>
      <c r="L29" s="9">
        <v>2</v>
      </c>
      <c r="M29" s="13">
        <v>101.85</v>
      </c>
    </row>
    <row r="30" spans="1:13" ht="80.25" customHeight="1">
      <c r="A30" s="16">
        <v>2015</v>
      </c>
      <c r="B30" s="16" t="s">
        <v>319</v>
      </c>
      <c r="C30" s="17" t="s">
        <v>344</v>
      </c>
      <c r="D30" s="18">
        <v>8.8</v>
      </c>
      <c r="E30" s="19">
        <v>42276</v>
      </c>
      <c r="F30" s="20" t="s">
        <v>14</v>
      </c>
      <c r="G30" s="21">
        <v>40519</v>
      </c>
      <c r="H30" s="20">
        <v>8.75</v>
      </c>
      <c r="I30" s="18">
        <v>8.183921322499987</v>
      </c>
      <c r="J30" s="22">
        <v>0.5660786775000126</v>
      </c>
      <c r="K30" s="18">
        <v>5</v>
      </c>
      <c r="L30" s="16">
        <v>1</v>
      </c>
      <c r="M30" s="20">
        <v>100.1122</v>
      </c>
    </row>
    <row r="31" spans="1:13" ht="72" customHeight="1">
      <c r="A31" s="16">
        <v>2015</v>
      </c>
      <c r="B31" s="16" t="s">
        <v>319</v>
      </c>
      <c r="C31" s="17" t="s">
        <v>344</v>
      </c>
      <c r="D31" s="18">
        <v>8.8</v>
      </c>
      <c r="E31" s="19">
        <v>42276</v>
      </c>
      <c r="F31" s="20" t="s">
        <v>14</v>
      </c>
      <c r="G31" s="21">
        <v>40519</v>
      </c>
      <c r="H31" s="20">
        <v>8.75</v>
      </c>
      <c r="I31" s="18">
        <v>8.183921322499987</v>
      </c>
      <c r="J31" s="22">
        <v>0.5660786775000126</v>
      </c>
      <c r="K31" s="18">
        <v>5</v>
      </c>
      <c r="L31" s="16">
        <v>1</v>
      </c>
      <c r="M31" s="20">
        <v>100.1122</v>
      </c>
    </row>
    <row r="32" spans="1:13" ht="86.25" customHeight="1">
      <c r="A32" s="9">
        <v>2016</v>
      </c>
      <c r="B32" s="9" t="s">
        <v>325</v>
      </c>
      <c r="C32" s="10" t="s">
        <v>116</v>
      </c>
      <c r="D32" s="11">
        <v>9.4</v>
      </c>
      <c r="E32" s="12">
        <v>42711</v>
      </c>
      <c r="F32" s="13" t="s">
        <v>83</v>
      </c>
      <c r="G32" s="14">
        <v>40519</v>
      </c>
      <c r="H32" s="13">
        <v>9.58</v>
      </c>
      <c r="I32" s="11">
        <v>8.197963330625013</v>
      </c>
      <c r="J32" s="15">
        <v>1.3820366693749868</v>
      </c>
      <c r="K32" s="11">
        <v>10</v>
      </c>
      <c r="L32" s="9">
        <v>1</v>
      </c>
      <c r="M32" s="13">
        <v>101.0773</v>
      </c>
    </row>
    <row r="33" spans="1:13" ht="66" customHeight="1">
      <c r="A33" s="9">
        <v>2018</v>
      </c>
      <c r="B33" s="9" t="s">
        <v>315</v>
      </c>
      <c r="C33" s="10" t="s">
        <v>105</v>
      </c>
      <c r="D33" s="11">
        <v>0</v>
      </c>
      <c r="E33" s="12">
        <v>43458</v>
      </c>
      <c r="F33" s="13" t="s">
        <v>14</v>
      </c>
      <c r="G33" s="14">
        <v>40519</v>
      </c>
      <c r="H33" s="13">
        <v>8.0502</v>
      </c>
      <c r="I33" s="11">
        <v>8.232812250000032</v>
      </c>
      <c r="J33" s="15" t="s">
        <v>13</v>
      </c>
      <c r="K33" s="11">
        <v>1.85</v>
      </c>
      <c r="L33" s="9">
        <v>1</v>
      </c>
      <c r="M33" s="13">
        <v>53.61</v>
      </c>
    </row>
    <row r="34" spans="1:13" ht="84.75" customHeight="1">
      <c r="A34" s="9">
        <v>2019</v>
      </c>
      <c r="B34" s="9" t="s">
        <v>158</v>
      </c>
      <c r="C34" s="10" t="s">
        <v>202</v>
      </c>
      <c r="D34" s="11">
        <v>0</v>
      </c>
      <c r="E34" s="12">
        <v>43466</v>
      </c>
      <c r="F34" s="13" t="s">
        <v>14</v>
      </c>
      <c r="G34" s="14">
        <v>40519</v>
      </c>
      <c r="H34" s="13">
        <v>8.11</v>
      </c>
      <c r="I34" s="11">
        <v>8.253620250000026</v>
      </c>
      <c r="J34" s="15" t="s">
        <v>13</v>
      </c>
      <c r="K34" s="11">
        <v>1.27</v>
      </c>
      <c r="L34" s="9">
        <v>4</v>
      </c>
      <c r="M34" s="13">
        <v>53.28</v>
      </c>
    </row>
    <row r="35" spans="1:13" ht="102" customHeight="1">
      <c r="A35" s="9">
        <v>2019</v>
      </c>
      <c r="B35" s="9" t="s">
        <v>328</v>
      </c>
      <c r="C35" s="10" t="s">
        <v>191</v>
      </c>
      <c r="D35" s="11">
        <v>0</v>
      </c>
      <c r="E35" s="12">
        <v>43497</v>
      </c>
      <c r="F35" s="13" t="s">
        <v>14</v>
      </c>
      <c r="G35" s="14">
        <v>40519</v>
      </c>
      <c r="H35" s="13">
        <v>0</v>
      </c>
      <c r="I35" s="11">
        <v>8.253620250000026</v>
      </c>
      <c r="J35" s="15" t="s">
        <v>13</v>
      </c>
      <c r="K35" s="11">
        <v>0.2</v>
      </c>
      <c r="L35" s="9">
        <v>2</v>
      </c>
      <c r="M35" s="13">
        <v>52.8</v>
      </c>
    </row>
    <row r="36" spans="1:13" ht="93" customHeight="1">
      <c r="A36" s="9">
        <v>2019</v>
      </c>
      <c r="B36" s="9" t="s">
        <v>56</v>
      </c>
      <c r="C36" s="10" t="s">
        <v>106</v>
      </c>
      <c r="D36" s="11">
        <v>8.19</v>
      </c>
      <c r="E36" s="12">
        <v>43582</v>
      </c>
      <c r="F36" s="13" t="s">
        <v>14</v>
      </c>
      <c r="G36" s="14">
        <v>40519</v>
      </c>
      <c r="H36" s="13">
        <v>8.91</v>
      </c>
      <c r="I36" s="11">
        <v>8.253620250000026</v>
      </c>
      <c r="J36" s="15">
        <v>0.6563797499999744</v>
      </c>
      <c r="K36" s="11">
        <v>2</v>
      </c>
      <c r="L36" s="9">
        <v>1</v>
      </c>
      <c r="M36" s="13">
        <v>96.83</v>
      </c>
    </row>
    <row r="37" spans="1:13" ht="67.5" customHeight="1">
      <c r="A37" s="9">
        <v>2020</v>
      </c>
      <c r="B37" s="9" t="s">
        <v>322</v>
      </c>
      <c r="C37" s="10" t="s">
        <v>345</v>
      </c>
      <c r="D37" s="11">
        <v>10.9</v>
      </c>
      <c r="E37" s="12">
        <v>43850</v>
      </c>
      <c r="F37" s="13" t="s">
        <v>249</v>
      </c>
      <c r="G37" s="14">
        <v>40519</v>
      </c>
      <c r="H37" s="13">
        <v>10.2</v>
      </c>
      <c r="I37" s="11">
        <v>8.286136216279605</v>
      </c>
      <c r="J37" s="15">
        <v>1.9138637837203945</v>
      </c>
      <c r="K37" s="11">
        <v>0.5</v>
      </c>
      <c r="L37" s="9">
        <v>1</v>
      </c>
      <c r="M37" s="13">
        <v>103.9347</v>
      </c>
    </row>
    <row r="38" spans="1:13" ht="85.5" customHeight="1">
      <c r="A38" s="9">
        <v>2020</v>
      </c>
      <c r="B38" s="9" t="s">
        <v>220</v>
      </c>
      <c r="C38" s="10" t="s">
        <v>266</v>
      </c>
      <c r="D38" s="11">
        <v>9.13</v>
      </c>
      <c r="E38" s="12">
        <v>43916</v>
      </c>
      <c r="F38" s="13" t="s">
        <v>188</v>
      </c>
      <c r="G38" s="14">
        <v>40519</v>
      </c>
      <c r="H38" s="13">
        <v>8.7</v>
      </c>
      <c r="I38" s="11">
        <v>8.286136216279605</v>
      </c>
      <c r="J38" s="15">
        <v>0.41386378372039445</v>
      </c>
      <c r="K38" s="11">
        <v>7</v>
      </c>
      <c r="L38" s="9">
        <v>1</v>
      </c>
      <c r="M38" s="13">
        <v>103.81</v>
      </c>
    </row>
    <row r="39" spans="1:13" ht="62.25" customHeight="1">
      <c r="A39" s="9">
        <v>2020</v>
      </c>
      <c r="B39" s="9" t="s">
        <v>180</v>
      </c>
      <c r="C39" s="10" t="s">
        <v>203</v>
      </c>
      <c r="D39" s="11">
        <v>9.3</v>
      </c>
      <c r="E39" s="12">
        <v>43951</v>
      </c>
      <c r="F39" s="13" t="s">
        <v>204</v>
      </c>
      <c r="G39" s="14">
        <v>40519</v>
      </c>
      <c r="H39" s="13">
        <v>9.9033</v>
      </c>
      <c r="I39" s="11">
        <v>8.286136216279605</v>
      </c>
      <c r="J39" s="15">
        <v>1.617163783720395</v>
      </c>
      <c r="K39" s="11">
        <v>10</v>
      </c>
      <c r="L39" s="9">
        <v>1</v>
      </c>
      <c r="M39" s="13">
        <v>100.21</v>
      </c>
    </row>
    <row r="40" spans="1:13" s="67" customFormat="1" ht="81.75" customHeight="1">
      <c r="A40" s="55">
        <v>2020</v>
      </c>
      <c r="B40" s="55" t="s">
        <v>145</v>
      </c>
      <c r="C40" s="56" t="s">
        <v>143</v>
      </c>
      <c r="D40" s="57">
        <v>8.75</v>
      </c>
      <c r="E40" s="58">
        <v>43958</v>
      </c>
      <c r="F40" s="15" t="s">
        <v>14</v>
      </c>
      <c r="G40" s="59">
        <v>40519</v>
      </c>
      <c r="H40" s="15">
        <v>8.8</v>
      </c>
      <c r="I40" s="57">
        <v>8.286136216279605</v>
      </c>
      <c r="J40" s="15">
        <v>0.5138637837203959</v>
      </c>
      <c r="K40" s="57">
        <v>10</v>
      </c>
      <c r="L40" s="55">
        <v>1</v>
      </c>
      <c r="M40" s="15">
        <v>99.5473</v>
      </c>
    </row>
    <row r="41" spans="1:13" ht="84" customHeight="1">
      <c r="A41" s="9">
        <v>2020</v>
      </c>
      <c r="B41" s="9" t="s">
        <v>243</v>
      </c>
      <c r="C41" s="10" t="s">
        <v>268</v>
      </c>
      <c r="D41" s="11">
        <v>7.5</v>
      </c>
      <c r="E41" s="12">
        <v>44083</v>
      </c>
      <c r="F41" s="13" t="s">
        <v>13</v>
      </c>
      <c r="G41" s="14">
        <v>40519</v>
      </c>
      <c r="H41" s="13">
        <v>7.4093</v>
      </c>
      <c r="I41" s="11">
        <v>8.286136216279605</v>
      </c>
      <c r="J41" s="15" t="s">
        <v>13</v>
      </c>
      <c r="K41" s="11">
        <v>2</v>
      </c>
      <c r="L41" s="9">
        <v>1</v>
      </c>
      <c r="M41" s="13">
        <v>100.5658</v>
      </c>
    </row>
    <row r="42" spans="1:13" ht="84.75" customHeight="1">
      <c r="A42" s="9">
        <v>2020</v>
      </c>
      <c r="B42" s="9" t="s">
        <v>280</v>
      </c>
      <c r="C42" s="10" t="s">
        <v>311</v>
      </c>
      <c r="D42" s="11">
        <v>8.95</v>
      </c>
      <c r="E42" s="12">
        <v>44089</v>
      </c>
      <c r="F42" s="13" t="s">
        <v>13</v>
      </c>
      <c r="G42" s="14">
        <v>40519</v>
      </c>
      <c r="H42" s="13">
        <v>8.93</v>
      </c>
      <c r="I42" s="11">
        <v>8.286136216279605</v>
      </c>
      <c r="J42" s="15">
        <v>0.6438637837203949</v>
      </c>
      <c r="K42" s="11">
        <v>95</v>
      </c>
      <c r="L42" s="9">
        <v>2</v>
      </c>
      <c r="M42" s="13">
        <v>100</v>
      </c>
    </row>
    <row r="43" spans="1:13" ht="80.25" customHeight="1">
      <c r="A43" s="9">
        <v>2020</v>
      </c>
      <c r="B43" s="9" t="s">
        <v>48</v>
      </c>
      <c r="C43" s="10" t="s">
        <v>91</v>
      </c>
      <c r="D43" s="11">
        <v>8.78</v>
      </c>
      <c r="E43" s="12">
        <v>44150</v>
      </c>
      <c r="F43" s="13" t="s">
        <v>14</v>
      </c>
      <c r="G43" s="14">
        <v>40519</v>
      </c>
      <c r="H43" s="13">
        <v>8.96</v>
      </c>
      <c r="I43" s="11">
        <v>8.286136216279605</v>
      </c>
      <c r="J43" s="15">
        <v>0.673863783720396</v>
      </c>
      <c r="K43" s="11">
        <v>37.1</v>
      </c>
      <c r="L43" s="9">
        <v>9</v>
      </c>
      <c r="M43" s="13">
        <v>98.81</v>
      </c>
    </row>
    <row r="44" spans="1:13" ht="69.75" customHeight="1">
      <c r="A44" s="9">
        <v>2020</v>
      </c>
      <c r="B44" s="9" t="s">
        <v>28</v>
      </c>
      <c r="C44" s="10" t="s">
        <v>32</v>
      </c>
      <c r="D44" s="11">
        <v>9</v>
      </c>
      <c r="E44" s="12">
        <v>44158</v>
      </c>
      <c r="F44" s="13" t="s">
        <v>14</v>
      </c>
      <c r="G44" s="14">
        <v>40519</v>
      </c>
      <c r="H44" s="13">
        <v>8.9976</v>
      </c>
      <c r="I44" s="11">
        <v>8.286136216279605</v>
      </c>
      <c r="J44" s="15">
        <v>0.7114637837203954</v>
      </c>
      <c r="K44" s="11">
        <v>5</v>
      </c>
      <c r="L44" s="9">
        <v>1</v>
      </c>
      <c r="M44" s="13">
        <v>100</v>
      </c>
    </row>
    <row r="45" spans="1:13" ht="71.25" customHeight="1">
      <c r="A45" s="9">
        <v>2020</v>
      </c>
      <c r="B45" s="9" t="s">
        <v>64</v>
      </c>
      <c r="C45" s="10" t="s">
        <v>112</v>
      </c>
      <c r="D45" s="11">
        <v>9.18</v>
      </c>
      <c r="E45" s="12">
        <v>44158</v>
      </c>
      <c r="F45" s="13" t="s">
        <v>14</v>
      </c>
      <c r="G45" s="14">
        <v>40519</v>
      </c>
      <c r="H45" s="13">
        <v>9.1251</v>
      </c>
      <c r="I45" s="11">
        <v>8.286136216279605</v>
      </c>
      <c r="J45" s="15">
        <v>0.8389637837203949</v>
      </c>
      <c r="K45" s="11">
        <v>0.8</v>
      </c>
      <c r="L45" s="9">
        <v>2</v>
      </c>
      <c r="M45" s="13">
        <v>100.3345</v>
      </c>
    </row>
    <row r="46" spans="1:13" ht="108" customHeight="1">
      <c r="A46" s="9">
        <v>2020</v>
      </c>
      <c r="B46" s="9" t="s">
        <v>62</v>
      </c>
      <c r="C46" s="10" t="s">
        <v>79</v>
      </c>
      <c r="D46" s="11">
        <v>8.98</v>
      </c>
      <c r="E46" s="12">
        <v>44161</v>
      </c>
      <c r="F46" s="13" t="s">
        <v>14</v>
      </c>
      <c r="G46" s="14">
        <v>40519</v>
      </c>
      <c r="H46" s="13">
        <v>9</v>
      </c>
      <c r="I46" s="11">
        <v>8.286136216279605</v>
      </c>
      <c r="J46" s="15">
        <v>0.7138637837203952</v>
      </c>
      <c r="K46" s="11">
        <v>0.5</v>
      </c>
      <c r="L46" s="9">
        <v>1</v>
      </c>
      <c r="M46" s="13">
        <v>99.8128</v>
      </c>
    </row>
    <row r="47" spans="1:13" ht="93.75" customHeight="1">
      <c r="A47" s="9">
        <v>2020</v>
      </c>
      <c r="B47" s="9" t="s">
        <v>63</v>
      </c>
      <c r="C47" s="10" t="s">
        <v>96</v>
      </c>
      <c r="D47" s="11">
        <v>8.8</v>
      </c>
      <c r="E47" s="12">
        <v>44164</v>
      </c>
      <c r="F47" s="13" t="s">
        <v>14</v>
      </c>
      <c r="G47" s="14">
        <v>40519</v>
      </c>
      <c r="H47" s="13">
        <v>8.89</v>
      </c>
      <c r="I47" s="11">
        <v>8.286136216279605</v>
      </c>
      <c r="J47" s="15">
        <v>0.6038637837203957</v>
      </c>
      <c r="K47" s="11">
        <v>179.4</v>
      </c>
      <c r="L47" s="9">
        <v>14</v>
      </c>
      <c r="M47" s="13">
        <v>99.44</v>
      </c>
    </row>
    <row r="48" spans="1:13" ht="76.5" customHeight="1">
      <c r="A48" s="9">
        <v>2020</v>
      </c>
      <c r="B48" s="9" t="s">
        <v>335</v>
      </c>
      <c r="C48" s="10" t="s">
        <v>31</v>
      </c>
      <c r="D48" s="11">
        <v>8.89</v>
      </c>
      <c r="E48" s="12">
        <v>44167</v>
      </c>
      <c r="F48" s="13" t="s">
        <v>83</v>
      </c>
      <c r="G48" s="14">
        <v>40519</v>
      </c>
      <c r="H48" s="13">
        <v>8.8893</v>
      </c>
      <c r="I48" s="11">
        <v>8.286136216279605</v>
      </c>
      <c r="J48" s="15">
        <v>0.6031637837203956</v>
      </c>
      <c r="K48" s="11">
        <v>49.5</v>
      </c>
      <c r="L48" s="9">
        <v>6</v>
      </c>
      <c r="M48" s="13">
        <v>3</v>
      </c>
    </row>
    <row r="49" spans="1:13" ht="81.75" customHeight="1">
      <c r="A49" s="9">
        <v>2022</v>
      </c>
      <c r="B49" s="9" t="s">
        <v>61</v>
      </c>
      <c r="C49" s="10" t="s">
        <v>113</v>
      </c>
      <c r="D49" s="11">
        <v>8.74</v>
      </c>
      <c r="E49" s="12">
        <v>44879</v>
      </c>
      <c r="F49" s="13" t="s">
        <v>110</v>
      </c>
      <c r="G49" s="14">
        <v>40519</v>
      </c>
      <c r="H49" s="13">
        <v>8.7786</v>
      </c>
      <c r="I49" s="11">
        <v>8.39503764813041</v>
      </c>
      <c r="J49" s="15">
        <v>0.38356235186959076</v>
      </c>
      <c r="K49" s="11">
        <v>0.1</v>
      </c>
      <c r="L49" s="9">
        <v>1</v>
      </c>
      <c r="M49" s="13">
        <v>99.7</v>
      </c>
    </row>
    <row r="50" spans="1:13" ht="83.25" customHeight="1">
      <c r="A50" s="9">
        <v>2024</v>
      </c>
      <c r="B50" s="9" t="s">
        <v>293</v>
      </c>
      <c r="C50" s="10" t="s">
        <v>114</v>
      </c>
      <c r="D50" s="11">
        <v>8.84</v>
      </c>
      <c r="E50" s="12">
        <v>45586</v>
      </c>
      <c r="F50" s="13" t="s">
        <v>14</v>
      </c>
      <c r="G50" s="14">
        <v>40519</v>
      </c>
      <c r="H50" s="13">
        <v>8.85</v>
      </c>
      <c r="I50" s="11">
        <v>8.50399381257465</v>
      </c>
      <c r="J50" s="15">
        <v>0.34600618742534905</v>
      </c>
      <c r="K50" s="11">
        <v>4.5</v>
      </c>
      <c r="L50" s="9">
        <v>1</v>
      </c>
      <c r="M50" s="13">
        <v>99.85</v>
      </c>
    </row>
    <row r="51" spans="1:13" s="67" customFormat="1" ht="93.75" customHeight="1">
      <c r="A51" s="55">
        <v>2025</v>
      </c>
      <c r="B51" s="55" t="s">
        <v>136</v>
      </c>
      <c r="C51" s="56" t="s">
        <v>99</v>
      </c>
      <c r="D51" s="57">
        <v>8.75</v>
      </c>
      <c r="E51" s="58">
        <v>45850</v>
      </c>
      <c r="F51" s="15" t="s">
        <v>14</v>
      </c>
      <c r="G51" s="59">
        <v>40519</v>
      </c>
      <c r="H51" s="15">
        <v>8.73</v>
      </c>
      <c r="I51" s="57">
        <v>8.558492419519382</v>
      </c>
      <c r="J51" s="15">
        <v>0.17150758048061832</v>
      </c>
      <c r="K51" s="57">
        <v>5</v>
      </c>
      <c r="L51" s="55">
        <v>1</v>
      </c>
      <c r="M51" s="15">
        <v>100.015</v>
      </c>
    </row>
    <row r="52" spans="1:13" ht="99.75" customHeight="1">
      <c r="A52" s="9">
        <v>2025</v>
      </c>
      <c r="B52" s="9" t="s">
        <v>281</v>
      </c>
      <c r="C52" s="10" t="s">
        <v>31</v>
      </c>
      <c r="D52" s="11">
        <v>8.8</v>
      </c>
      <c r="E52" s="12">
        <v>45859</v>
      </c>
      <c r="F52" s="13" t="s">
        <v>83</v>
      </c>
      <c r="G52" s="14">
        <v>40519</v>
      </c>
      <c r="H52" s="13">
        <v>8.7855</v>
      </c>
      <c r="I52" s="11">
        <v>8.558492419519382</v>
      </c>
      <c r="J52" s="15">
        <v>0.22700758048061864</v>
      </c>
      <c r="K52" s="11">
        <v>12</v>
      </c>
      <c r="L52" s="9">
        <v>3</v>
      </c>
      <c r="M52" s="13">
        <v>100.0296</v>
      </c>
    </row>
    <row r="53" spans="1:13" ht="64.5" customHeight="1">
      <c r="A53" s="9">
        <v>2025</v>
      </c>
      <c r="B53" s="9" t="s">
        <v>332</v>
      </c>
      <c r="C53" s="10" t="s">
        <v>346</v>
      </c>
      <c r="D53" s="11">
        <v>11.69</v>
      </c>
      <c r="E53" s="12">
        <v>45883</v>
      </c>
      <c r="F53" s="13" t="s">
        <v>347</v>
      </c>
      <c r="G53" s="14">
        <v>40519</v>
      </c>
      <c r="H53" s="13">
        <v>11.0137</v>
      </c>
      <c r="I53" s="11">
        <v>8.558492419519382</v>
      </c>
      <c r="J53" s="15">
        <v>2.455207580480618</v>
      </c>
      <c r="K53" s="11">
        <v>1</v>
      </c>
      <c r="L53" s="9">
        <v>1</v>
      </c>
      <c r="M53" s="13">
        <v>104.75</v>
      </c>
    </row>
    <row r="54" spans="1:13" ht="111" customHeight="1">
      <c r="A54" s="9">
        <v>2025</v>
      </c>
      <c r="B54" s="9" t="s">
        <v>327</v>
      </c>
      <c r="C54" s="10" t="s">
        <v>269</v>
      </c>
      <c r="D54" s="11">
        <v>9.02</v>
      </c>
      <c r="E54" s="12">
        <v>45924</v>
      </c>
      <c r="F54" s="13" t="s">
        <v>13</v>
      </c>
      <c r="G54" s="14">
        <v>40519</v>
      </c>
      <c r="H54" s="13">
        <v>8.9872</v>
      </c>
      <c r="I54" s="11">
        <v>8.558492419519382</v>
      </c>
      <c r="J54" s="15">
        <v>0.4287075804806175</v>
      </c>
      <c r="K54" s="11">
        <v>1.5</v>
      </c>
      <c r="L54" s="9">
        <v>1</v>
      </c>
      <c r="M54" s="13">
        <v>100.2</v>
      </c>
    </row>
    <row r="55" spans="1:13" ht="103.5" customHeight="1">
      <c r="A55" s="9">
        <v>2025</v>
      </c>
      <c r="B55" s="9" t="s">
        <v>27</v>
      </c>
      <c r="C55" s="10" t="s">
        <v>31</v>
      </c>
      <c r="D55" s="11">
        <v>8.9</v>
      </c>
      <c r="E55" s="12">
        <v>45980</v>
      </c>
      <c r="F55" s="13" t="s">
        <v>83</v>
      </c>
      <c r="G55" s="14">
        <v>40519</v>
      </c>
      <c r="H55" s="13">
        <v>0</v>
      </c>
      <c r="I55" s="11">
        <v>8.558492419519382</v>
      </c>
      <c r="J55" s="15" t="s">
        <v>13</v>
      </c>
      <c r="K55" s="11">
        <v>6.5</v>
      </c>
      <c r="L55" s="9">
        <v>1</v>
      </c>
      <c r="M55" s="13">
        <v>99.15</v>
      </c>
    </row>
    <row r="56" spans="1:13" ht="86.25" customHeight="1">
      <c r="A56" s="9">
        <v>2031</v>
      </c>
      <c r="B56" s="9" t="s">
        <v>323</v>
      </c>
      <c r="C56" s="10" t="s">
        <v>97</v>
      </c>
      <c r="D56" s="11">
        <v>8.83</v>
      </c>
      <c r="E56" s="12">
        <v>47982</v>
      </c>
      <c r="F56" s="13" t="s">
        <v>14</v>
      </c>
      <c r="G56" s="14">
        <v>40519</v>
      </c>
      <c r="H56" s="13">
        <v>8.98</v>
      </c>
      <c r="I56" s="11">
        <v>8.665130139903798</v>
      </c>
      <c r="J56" s="15">
        <v>0.3148698600962021</v>
      </c>
      <c r="K56" s="11">
        <v>10</v>
      </c>
      <c r="L56" s="9">
        <v>1</v>
      </c>
      <c r="M56" s="13">
        <v>100.32</v>
      </c>
    </row>
    <row r="57" spans="1:13" ht="84.75" customHeight="1">
      <c r="A57" s="9">
        <v>2033</v>
      </c>
      <c r="B57" s="9" t="s">
        <v>278</v>
      </c>
      <c r="C57" s="10" t="s">
        <v>97</v>
      </c>
      <c r="D57" s="11">
        <v>8.83</v>
      </c>
      <c r="E57" s="12">
        <v>48713</v>
      </c>
      <c r="F57" s="13" t="s">
        <v>14</v>
      </c>
      <c r="G57" s="14">
        <v>40519</v>
      </c>
      <c r="H57" s="13">
        <v>8.93</v>
      </c>
      <c r="I57" s="11">
        <v>8.67000102238551</v>
      </c>
      <c r="J57" s="15">
        <v>0.2599989776144902</v>
      </c>
      <c r="K57" s="11">
        <v>5</v>
      </c>
      <c r="L57" s="9">
        <v>1</v>
      </c>
      <c r="M57" s="13">
        <v>100.84</v>
      </c>
    </row>
    <row r="58" spans="1:13" ht="73.5" customHeight="1">
      <c r="A58" s="9">
        <v>2099</v>
      </c>
      <c r="B58" s="9" t="s">
        <v>36</v>
      </c>
      <c r="C58" s="10" t="s">
        <v>116</v>
      </c>
      <c r="D58" s="11">
        <v>9.05</v>
      </c>
      <c r="E58" s="12">
        <v>73050</v>
      </c>
      <c r="F58" s="13" t="s">
        <v>83</v>
      </c>
      <c r="G58" s="14">
        <v>40519</v>
      </c>
      <c r="H58" s="13">
        <v>9.27</v>
      </c>
      <c r="I58" s="11">
        <v>8.693135359999982</v>
      </c>
      <c r="J58" s="15">
        <v>0.5768646400000179</v>
      </c>
      <c r="K58" s="11">
        <v>0.9</v>
      </c>
      <c r="L58" s="9">
        <v>2</v>
      </c>
      <c r="M58" s="13">
        <v>99.78</v>
      </c>
    </row>
    <row r="60" spans="3:5" ht="27">
      <c r="C60" s="8" t="s">
        <v>65</v>
      </c>
      <c r="D60" s="8" t="s">
        <v>66</v>
      </c>
      <c r="E60" s="8" t="s">
        <v>67</v>
      </c>
    </row>
    <row r="61" spans="3:5" ht="24" customHeight="1">
      <c r="C61" s="23" t="s">
        <v>68</v>
      </c>
      <c r="D61" s="24">
        <v>1181.67</v>
      </c>
      <c r="E61" s="25">
        <v>82</v>
      </c>
    </row>
    <row r="62" spans="3:5" ht="25.5" customHeight="1">
      <c r="C62" s="23" t="s">
        <v>69</v>
      </c>
      <c r="D62" s="24">
        <v>356.85</v>
      </c>
      <c r="E62" s="25">
        <v>15</v>
      </c>
    </row>
    <row r="63" spans="3:5" ht="24" customHeight="1">
      <c r="C63" s="23" t="s">
        <v>70</v>
      </c>
      <c r="D63" s="24">
        <v>35</v>
      </c>
      <c r="E63" s="25">
        <v>3</v>
      </c>
    </row>
    <row r="64" spans="3:5" ht="24.75" customHeight="1">
      <c r="C64" s="26" t="s">
        <v>71</v>
      </c>
      <c r="D64" s="27">
        <f>D61+D62+D63</f>
        <v>1573.52</v>
      </c>
      <c r="E64" s="27">
        <f>E61+E62+E63</f>
        <v>100</v>
      </c>
    </row>
    <row r="65" spans="3:5" ht="33" customHeight="1">
      <c r="C65" s="28" t="s">
        <v>72</v>
      </c>
      <c r="D65" s="29">
        <v>270</v>
      </c>
      <c r="E65" s="30">
        <v>7</v>
      </c>
    </row>
    <row r="66" spans="3:5" ht="28.5" customHeight="1">
      <c r="C66" s="26" t="s">
        <v>73</v>
      </c>
      <c r="D66" s="31">
        <f>D64-D65</f>
        <v>1303.52</v>
      </c>
      <c r="E66" s="31">
        <f>E64-E65</f>
        <v>93</v>
      </c>
    </row>
    <row r="68" spans="3:5" ht="15">
      <c r="C68" s="32" t="s">
        <v>74</v>
      </c>
      <c r="D68" s="33"/>
      <c r="E68" s="34"/>
    </row>
    <row r="69" spans="3:5" ht="15">
      <c r="C69" s="33" t="s">
        <v>75</v>
      </c>
      <c r="D69" s="35"/>
      <c r="E69" s="34"/>
    </row>
    <row r="70" spans="3:5" ht="15">
      <c r="C70" s="33" t="s">
        <v>76</v>
      </c>
      <c r="D70" s="35"/>
      <c r="E70" s="34"/>
    </row>
    <row r="71" spans="3:5" ht="15">
      <c r="C71" s="32" t="s">
        <v>77</v>
      </c>
      <c r="D71" s="35"/>
      <c r="E71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3" r:id="rId1"/>
  <rowBreaks count="1" manualBreakCount="1">
    <brk id="5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3" sqref="A3:IV65"/>
    </sheetView>
  </sheetViews>
  <sheetFormatPr defaultColWidth="9.140625" defaultRowHeight="12.75"/>
  <cols>
    <col min="1" max="1" width="10.00390625" style="0" customWidth="1"/>
    <col min="2" max="2" width="14.7109375" style="0" customWidth="1"/>
    <col min="3" max="3" width="26.00390625" style="0" customWidth="1"/>
    <col min="4" max="4" width="12.140625" style="0" customWidth="1"/>
    <col min="5" max="6" width="11.7109375" style="0" customWidth="1"/>
    <col min="7" max="7" width="10.57421875" style="0" customWidth="1"/>
    <col min="8" max="8" width="11.28125" style="0" customWidth="1"/>
    <col min="9" max="9" width="11.8515625" style="0" customWidth="1"/>
    <col min="10" max="10" width="11.140625" style="0" customWidth="1"/>
    <col min="11" max="11" width="10.8515625" style="0" customWidth="1"/>
    <col min="12" max="12" width="10.421875" style="0" customWidth="1"/>
    <col min="13" max="13" width="11.00390625" style="0" customWidth="1"/>
  </cols>
  <sheetData>
    <row r="1" spans="1:13" ht="28.5" customHeight="1">
      <c r="A1" s="80" t="s">
        <v>312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93" customHeight="1">
      <c r="A3" s="9">
        <v>2011</v>
      </c>
      <c r="B3" s="9" t="s">
        <v>215</v>
      </c>
      <c r="C3" s="10" t="s">
        <v>97</v>
      </c>
      <c r="D3" s="11">
        <v>8.69</v>
      </c>
      <c r="E3" s="12">
        <v>40550</v>
      </c>
      <c r="F3" s="13" t="s">
        <v>14</v>
      </c>
      <c r="G3" s="14">
        <v>40518</v>
      </c>
      <c r="H3" s="13">
        <v>8.58</v>
      </c>
      <c r="I3" s="11">
        <v>7.27573476000003</v>
      </c>
      <c r="J3" s="15">
        <v>1.3042652399999701</v>
      </c>
      <c r="K3" s="11">
        <v>10</v>
      </c>
      <c r="L3" s="9">
        <v>2</v>
      </c>
      <c r="M3" s="13">
        <v>100.0155</v>
      </c>
    </row>
    <row r="4" spans="1:13" ht="86.25" customHeight="1">
      <c r="A4" s="9">
        <v>2011</v>
      </c>
      <c r="B4" s="9" t="s">
        <v>297</v>
      </c>
      <c r="C4" s="10" t="s">
        <v>301</v>
      </c>
      <c r="D4" s="11">
        <v>9.15</v>
      </c>
      <c r="E4" s="12">
        <v>40552</v>
      </c>
      <c r="F4" s="13" t="s">
        <v>262</v>
      </c>
      <c r="G4" s="14">
        <v>40518</v>
      </c>
      <c r="H4" s="13">
        <v>0</v>
      </c>
      <c r="I4" s="11">
        <v>7.27573476000003</v>
      </c>
      <c r="J4" s="15" t="s">
        <v>13</v>
      </c>
      <c r="K4" s="11">
        <v>26</v>
      </c>
      <c r="L4" s="9">
        <v>1</v>
      </c>
      <c r="M4" s="13">
        <v>100.0944</v>
      </c>
    </row>
    <row r="5" spans="1:13" ht="94.5" customHeight="1">
      <c r="A5" s="9">
        <v>2011</v>
      </c>
      <c r="B5" s="9" t="s">
        <v>289</v>
      </c>
      <c r="C5" s="10" t="s">
        <v>79</v>
      </c>
      <c r="D5" s="11">
        <v>8</v>
      </c>
      <c r="E5" s="12">
        <v>40641</v>
      </c>
      <c r="F5" s="13" t="s">
        <v>14</v>
      </c>
      <c r="G5" s="14">
        <v>40518</v>
      </c>
      <c r="H5" s="13">
        <v>0</v>
      </c>
      <c r="I5" s="11">
        <v>7.27573476000003</v>
      </c>
      <c r="J5" s="15" t="s">
        <v>13</v>
      </c>
      <c r="K5" s="11">
        <v>16</v>
      </c>
      <c r="L5" s="9">
        <v>1</v>
      </c>
      <c r="M5" s="13">
        <v>99.8332</v>
      </c>
    </row>
    <row r="6" spans="1:13" ht="90.75" customHeight="1">
      <c r="A6" s="9">
        <v>2011</v>
      </c>
      <c r="B6" s="9" t="s">
        <v>284</v>
      </c>
      <c r="C6" s="10" t="s">
        <v>31</v>
      </c>
      <c r="D6" s="11">
        <v>0</v>
      </c>
      <c r="E6" s="12">
        <v>40661</v>
      </c>
      <c r="F6" s="13" t="s">
        <v>83</v>
      </c>
      <c r="G6" s="14">
        <v>40518</v>
      </c>
      <c r="H6" s="13">
        <v>8.71</v>
      </c>
      <c r="I6" s="11">
        <v>7.27573476000003</v>
      </c>
      <c r="J6" s="15">
        <v>1.434265239999971</v>
      </c>
      <c r="K6" s="11">
        <v>170</v>
      </c>
      <c r="L6" s="9">
        <v>1</v>
      </c>
      <c r="M6" s="13">
        <v>100.166</v>
      </c>
    </row>
    <row r="7" spans="1:13" ht="60" customHeight="1">
      <c r="A7" s="9">
        <v>2011</v>
      </c>
      <c r="B7" s="9" t="s">
        <v>287</v>
      </c>
      <c r="C7" s="10" t="s">
        <v>252</v>
      </c>
      <c r="D7" s="11">
        <v>0</v>
      </c>
      <c r="E7" s="12">
        <v>40662</v>
      </c>
      <c r="F7" s="13" t="s">
        <v>14</v>
      </c>
      <c r="G7" s="14">
        <v>40518</v>
      </c>
      <c r="H7" s="13">
        <v>0</v>
      </c>
      <c r="I7" s="11">
        <v>7.27573476000003</v>
      </c>
      <c r="J7" s="15" t="s">
        <v>13</v>
      </c>
      <c r="K7" s="11">
        <v>30</v>
      </c>
      <c r="L7" s="9">
        <v>1</v>
      </c>
      <c r="M7" s="13">
        <v>99.513</v>
      </c>
    </row>
    <row r="8" spans="1:13" ht="87.75" customHeight="1">
      <c r="A8" s="9">
        <v>2011</v>
      </c>
      <c r="B8" s="9" t="s">
        <v>225</v>
      </c>
      <c r="C8" s="10" t="s">
        <v>253</v>
      </c>
      <c r="D8" s="11">
        <v>2.5</v>
      </c>
      <c r="E8" s="12">
        <v>40670</v>
      </c>
      <c r="F8" s="13" t="s">
        <v>108</v>
      </c>
      <c r="G8" s="14">
        <v>40518</v>
      </c>
      <c r="H8" s="13">
        <v>8.55</v>
      </c>
      <c r="I8" s="11">
        <v>7.27573476000003</v>
      </c>
      <c r="J8" s="15">
        <v>1.2742652399999708</v>
      </c>
      <c r="K8" s="11">
        <v>25</v>
      </c>
      <c r="L8" s="9">
        <v>1</v>
      </c>
      <c r="M8" s="13">
        <v>100.295</v>
      </c>
    </row>
    <row r="9" spans="1:13" ht="81.75" customHeight="1">
      <c r="A9" s="9">
        <v>2011</v>
      </c>
      <c r="B9" s="9" t="s">
        <v>290</v>
      </c>
      <c r="C9" s="10" t="s">
        <v>253</v>
      </c>
      <c r="D9" s="11">
        <v>9.8</v>
      </c>
      <c r="E9" s="12">
        <v>40670</v>
      </c>
      <c r="F9" s="13" t="s">
        <v>108</v>
      </c>
      <c r="G9" s="14">
        <v>40518</v>
      </c>
      <c r="H9" s="13">
        <v>8.52</v>
      </c>
      <c r="I9" s="11">
        <v>7.27573476000003</v>
      </c>
      <c r="J9" s="15">
        <v>1.2442652399999696</v>
      </c>
      <c r="K9" s="11">
        <v>7</v>
      </c>
      <c r="L9" s="9">
        <v>1</v>
      </c>
      <c r="M9" s="13">
        <v>100.3139</v>
      </c>
    </row>
    <row r="10" spans="1:13" ht="83.25" customHeight="1">
      <c r="A10" s="9">
        <v>2011</v>
      </c>
      <c r="B10" s="9" t="s">
        <v>299</v>
      </c>
      <c r="C10" s="10" t="s">
        <v>302</v>
      </c>
      <c r="D10" s="11">
        <v>7.1</v>
      </c>
      <c r="E10" s="12">
        <v>40672</v>
      </c>
      <c r="F10" s="13" t="s">
        <v>303</v>
      </c>
      <c r="G10" s="14">
        <v>40518</v>
      </c>
      <c r="H10" s="13">
        <v>0</v>
      </c>
      <c r="I10" s="11">
        <v>7.27573476000003</v>
      </c>
      <c r="J10" s="15" t="s">
        <v>13</v>
      </c>
      <c r="K10" s="11">
        <v>11.8</v>
      </c>
      <c r="L10" s="9">
        <v>3</v>
      </c>
      <c r="M10" s="13">
        <v>99.1041</v>
      </c>
    </row>
    <row r="11" spans="1:13" ht="72" customHeight="1">
      <c r="A11" s="9">
        <v>2011</v>
      </c>
      <c r="B11" s="9" t="s">
        <v>182</v>
      </c>
      <c r="C11" s="10" t="s">
        <v>187</v>
      </c>
      <c r="D11" s="11">
        <v>7.65</v>
      </c>
      <c r="E11" s="12">
        <v>40679</v>
      </c>
      <c r="F11" s="13" t="s">
        <v>188</v>
      </c>
      <c r="G11" s="14">
        <v>40518</v>
      </c>
      <c r="H11" s="13">
        <v>0</v>
      </c>
      <c r="I11" s="11">
        <v>7.27573476000003</v>
      </c>
      <c r="J11" s="15" t="s">
        <v>13</v>
      </c>
      <c r="K11" s="11">
        <v>4</v>
      </c>
      <c r="L11" s="9">
        <v>2</v>
      </c>
      <c r="M11" s="13">
        <v>99.7638</v>
      </c>
    </row>
    <row r="12" spans="1:13" ht="51.75" customHeight="1">
      <c r="A12" s="9">
        <v>2011</v>
      </c>
      <c r="B12" s="9" t="s">
        <v>244</v>
      </c>
      <c r="C12" s="10" t="s">
        <v>254</v>
      </c>
      <c r="D12" s="11">
        <v>0</v>
      </c>
      <c r="E12" s="12">
        <v>40683</v>
      </c>
      <c r="F12" s="13" t="s">
        <v>14</v>
      </c>
      <c r="G12" s="14">
        <v>40518</v>
      </c>
      <c r="H12" s="13">
        <v>0</v>
      </c>
      <c r="I12" s="11">
        <v>7.27573476000003</v>
      </c>
      <c r="J12" s="15" t="s">
        <v>13</v>
      </c>
      <c r="K12" s="11">
        <v>20</v>
      </c>
      <c r="L12" s="9">
        <v>1</v>
      </c>
      <c r="M12" s="13">
        <v>100.2962</v>
      </c>
    </row>
    <row r="13" spans="1:13" ht="81.75" customHeight="1">
      <c r="A13" s="9">
        <v>2011</v>
      </c>
      <c r="B13" s="9" t="s">
        <v>296</v>
      </c>
      <c r="C13" s="10" t="s">
        <v>304</v>
      </c>
      <c r="D13" s="11">
        <v>8</v>
      </c>
      <c r="E13" s="12">
        <v>40693</v>
      </c>
      <c r="F13" s="13" t="s">
        <v>305</v>
      </c>
      <c r="G13" s="14">
        <v>40518</v>
      </c>
      <c r="H13" s="13">
        <v>0</v>
      </c>
      <c r="I13" s="11">
        <v>7.27573476000003</v>
      </c>
      <c r="J13" s="15" t="s">
        <v>13</v>
      </c>
      <c r="K13" s="11">
        <v>25</v>
      </c>
      <c r="L13" s="9">
        <v>2</v>
      </c>
      <c r="M13" s="13">
        <v>99.3147</v>
      </c>
    </row>
    <row r="14" spans="1:13" ht="84.75" customHeight="1">
      <c r="A14" s="9">
        <v>2011</v>
      </c>
      <c r="B14" s="9" t="s">
        <v>298</v>
      </c>
      <c r="C14" s="10" t="s">
        <v>304</v>
      </c>
      <c r="D14" s="11">
        <v>8.2</v>
      </c>
      <c r="E14" s="12">
        <v>40696</v>
      </c>
      <c r="F14" s="13" t="s">
        <v>305</v>
      </c>
      <c r="G14" s="14">
        <v>40518</v>
      </c>
      <c r="H14" s="13">
        <v>0</v>
      </c>
      <c r="I14" s="11">
        <v>7.27573476000003</v>
      </c>
      <c r="J14" s="15" t="s">
        <v>13</v>
      </c>
      <c r="K14" s="11">
        <v>7</v>
      </c>
      <c r="L14" s="9">
        <v>2</v>
      </c>
      <c r="M14" s="13">
        <v>99.3922</v>
      </c>
    </row>
    <row r="15" spans="1:13" ht="86.25" customHeight="1">
      <c r="A15" s="9">
        <v>2011</v>
      </c>
      <c r="B15" s="9" t="s">
        <v>283</v>
      </c>
      <c r="C15" s="10" t="s">
        <v>301</v>
      </c>
      <c r="D15" s="11">
        <v>9.45</v>
      </c>
      <c r="E15" s="12">
        <v>40708</v>
      </c>
      <c r="F15" s="13" t="s">
        <v>262</v>
      </c>
      <c r="G15" s="14">
        <v>40518</v>
      </c>
      <c r="H15" s="13">
        <v>7.76</v>
      </c>
      <c r="I15" s="11">
        <v>7.27573476000003</v>
      </c>
      <c r="J15" s="15">
        <v>0.48426523999996984</v>
      </c>
      <c r="K15" s="11">
        <v>19</v>
      </c>
      <c r="L15" s="9">
        <v>1</v>
      </c>
      <c r="M15" s="13">
        <v>100.1067</v>
      </c>
    </row>
    <row r="16" spans="1:13" ht="76.5" customHeight="1">
      <c r="A16" s="9">
        <v>2011</v>
      </c>
      <c r="B16" s="9" t="s">
        <v>286</v>
      </c>
      <c r="C16" s="10" t="s">
        <v>187</v>
      </c>
      <c r="D16" s="11">
        <v>7.6</v>
      </c>
      <c r="E16" s="12">
        <v>40724</v>
      </c>
      <c r="F16" s="13" t="s">
        <v>188</v>
      </c>
      <c r="G16" s="14">
        <v>40518</v>
      </c>
      <c r="H16" s="13">
        <v>8.23</v>
      </c>
      <c r="I16" s="11">
        <v>7.27573476000003</v>
      </c>
      <c r="J16" s="15">
        <v>0.9542652399999705</v>
      </c>
      <c r="K16" s="11">
        <v>5</v>
      </c>
      <c r="L16" s="9">
        <v>1</v>
      </c>
      <c r="M16" s="13">
        <v>99.5132</v>
      </c>
    </row>
    <row r="17" spans="1:13" ht="72.75" customHeight="1">
      <c r="A17" s="9">
        <v>2011</v>
      </c>
      <c r="B17" s="9" t="s">
        <v>285</v>
      </c>
      <c r="C17" s="10" t="s">
        <v>107</v>
      </c>
      <c r="D17" s="11">
        <v>8</v>
      </c>
      <c r="E17" s="12">
        <v>40744</v>
      </c>
      <c r="F17" s="13" t="s">
        <v>108</v>
      </c>
      <c r="G17" s="14">
        <v>40518</v>
      </c>
      <c r="H17" s="13">
        <v>9.33</v>
      </c>
      <c r="I17" s="11">
        <v>7.27573476000003</v>
      </c>
      <c r="J17" s="15">
        <v>2.05426523999997</v>
      </c>
      <c r="K17" s="11">
        <v>0.8</v>
      </c>
      <c r="L17" s="9">
        <v>1</v>
      </c>
      <c r="M17" s="13">
        <v>99.0553</v>
      </c>
    </row>
    <row r="18" spans="1:13" ht="112.5" customHeight="1">
      <c r="A18" s="9">
        <v>2011</v>
      </c>
      <c r="B18" s="9" t="s">
        <v>291</v>
      </c>
      <c r="C18" s="10" t="s">
        <v>79</v>
      </c>
      <c r="D18" s="11">
        <v>0</v>
      </c>
      <c r="E18" s="12">
        <v>40747</v>
      </c>
      <c r="F18" s="13" t="s">
        <v>14</v>
      </c>
      <c r="G18" s="14">
        <v>40518</v>
      </c>
      <c r="H18" s="13">
        <v>0</v>
      </c>
      <c r="I18" s="11">
        <v>7.27573476000003</v>
      </c>
      <c r="J18" s="15" t="s">
        <v>13</v>
      </c>
      <c r="K18" s="11">
        <v>2.9</v>
      </c>
      <c r="L18" s="9">
        <v>1</v>
      </c>
      <c r="M18" s="13">
        <v>99.5218</v>
      </c>
    </row>
    <row r="19" spans="1:13" ht="105.75" customHeight="1">
      <c r="A19" s="9">
        <v>2011</v>
      </c>
      <c r="B19" s="9" t="s">
        <v>276</v>
      </c>
      <c r="C19" s="10" t="s">
        <v>99</v>
      </c>
      <c r="D19" s="11">
        <v>10.95</v>
      </c>
      <c r="E19" s="12">
        <v>40769</v>
      </c>
      <c r="F19" s="13" t="s">
        <v>14</v>
      </c>
      <c r="G19" s="14">
        <v>40518</v>
      </c>
      <c r="H19" s="13">
        <v>8.91</v>
      </c>
      <c r="I19" s="11">
        <v>7.27573476000003</v>
      </c>
      <c r="J19" s="15">
        <v>1.6342652399999702</v>
      </c>
      <c r="K19" s="11">
        <v>70</v>
      </c>
      <c r="L19" s="9">
        <v>2</v>
      </c>
      <c r="M19" s="13">
        <v>101.159</v>
      </c>
    </row>
    <row r="20" spans="1:13" ht="74.25" customHeight="1">
      <c r="A20" s="16">
        <v>2011</v>
      </c>
      <c r="B20" s="16" t="s">
        <v>21</v>
      </c>
      <c r="C20" s="17" t="s">
        <v>89</v>
      </c>
      <c r="D20" s="18">
        <v>6.23</v>
      </c>
      <c r="E20" s="19">
        <v>40844</v>
      </c>
      <c r="F20" s="20" t="s">
        <v>14</v>
      </c>
      <c r="G20" s="21">
        <v>40518</v>
      </c>
      <c r="H20" s="20">
        <v>8.8361</v>
      </c>
      <c r="I20" s="18">
        <v>7.27573476000003</v>
      </c>
      <c r="J20" s="22">
        <v>1.5603652399999701</v>
      </c>
      <c r="K20" s="18">
        <v>50</v>
      </c>
      <c r="L20" s="16">
        <v>1</v>
      </c>
      <c r="M20" s="20">
        <v>97.8626</v>
      </c>
    </row>
    <row r="21" spans="1:13" ht="88.5" customHeight="1">
      <c r="A21" s="16">
        <v>2011</v>
      </c>
      <c r="B21" s="16" t="s">
        <v>21</v>
      </c>
      <c r="C21" s="17" t="s">
        <v>89</v>
      </c>
      <c r="D21" s="18">
        <v>6.23</v>
      </c>
      <c r="E21" s="19">
        <v>40844</v>
      </c>
      <c r="F21" s="20" t="s">
        <v>14</v>
      </c>
      <c r="G21" s="21">
        <v>40518</v>
      </c>
      <c r="H21" s="20">
        <v>8.83</v>
      </c>
      <c r="I21" s="18">
        <v>7.27573476000003</v>
      </c>
      <c r="J21" s="22">
        <v>1.5542652399999701</v>
      </c>
      <c r="K21" s="18">
        <v>50</v>
      </c>
      <c r="L21" s="16">
        <v>1</v>
      </c>
      <c r="M21" s="20">
        <v>97.8626</v>
      </c>
    </row>
    <row r="22" spans="1:13" ht="61.5" customHeight="1">
      <c r="A22" s="9">
        <v>2011</v>
      </c>
      <c r="B22" s="9" t="s">
        <v>288</v>
      </c>
      <c r="C22" s="10" t="s">
        <v>82</v>
      </c>
      <c r="D22" s="11" t="s">
        <v>13</v>
      </c>
      <c r="E22" s="12">
        <v>40844</v>
      </c>
      <c r="F22" s="13" t="s">
        <v>83</v>
      </c>
      <c r="G22" s="14">
        <v>40518</v>
      </c>
      <c r="H22" s="13">
        <v>9</v>
      </c>
      <c r="I22" s="11">
        <v>7.27573476000003</v>
      </c>
      <c r="J22" s="15">
        <v>1.72426523999997</v>
      </c>
      <c r="K22" s="11">
        <v>25</v>
      </c>
      <c r="L22" s="9">
        <v>1</v>
      </c>
      <c r="M22" s="13">
        <v>92.5804</v>
      </c>
    </row>
    <row r="23" spans="1:13" ht="111" customHeight="1">
      <c r="A23" s="9">
        <v>2011</v>
      </c>
      <c r="B23" s="9" t="s">
        <v>217</v>
      </c>
      <c r="C23" s="10" t="s">
        <v>79</v>
      </c>
      <c r="D23" s="11">
        <v>8.95</v>
      </c>
      <c r="E23" s="12">
        <v>40879</v>
      </c>
      <c r="F23" s="13" t="s">
        <v>14</v>
      </c>
      <c r="G23" s="14">
        <v>40518</v>
      </c>
      <c r="H23" s="13">
        <v>0</v>
      </c>
      <c r="I23" s="11">
        <v>7.27573476000003</v>
      </c>
      <c r="J23" s="15" t="s">
        <v>13</v>
      </c>
      <c r="K23" s="11">
        <v>75</v>
      </c>
      <c r="L23" s="9">
        <v>2</v>
      </c>
      <c r="M23" s="13">
        <v>100.0041</v>
      </c>
    </row>
    <row r="24" spans="1:13" ht="78.75" customHeight="1">
      <c r="A24" s="9">
        <v>2011</v>
      </c>
      <c r="B24" s="9" t="s">
        <v>274</v>
      </c>
      <c r="C24" s="10" t="s">
        <v>143</v>
      </c>
      <c r="D24" s="11">
        <v>10.1</v>
      </c>
      <c r="E24" s="12">
        <v>40889</v>
      </c>
      <c r="F24" s="13" t="s">
        <v>14</v>
      </c>
      <c r="G24" s="14">
        <v>40518</v>
      </c>
      <c r="H24" s="13">
        <v>8.7</v>
      </c>
      <c r="I24" s="11">
        <v>7.27573476000003</v>
      </c>
      <c r="J24" s="15">
        <v>1.4242652399999693</v>
      </c>
      <c r="K24" s="11">
        <v>70</v>
      </c>
      <c r="L24" s="9">
        <v>2</v>
      </c>
      <c r="M24" s="13">
        <v>101.3061</v>
      </c>
    </row>
    <row r="25" spans="1:13" ht="90.75" customHeight="1">
      <c r="A25" s="9">
        <v>2011</v>
      </c>
      <c r="B25" s="9" t="s">
        <v>300</v>
      </c>
      <c r="C25" s="10" t="s">
        <v>306</v>
      </c>
      <c r="D25" s="11" t="s">
        <v>13</v>
      </c>
      <c r="E25" s="12">
        <v>40889</v>
      </c>
      <c r="F25" s="13" t="s">
        <v>13</v>
      </c>
      <c r="G25" s="14">
        <v>40518</v>
      </c>
      <c r="H25" s="13">
        <v>0</v>
      </c>
      <c r="I25" s="11">
        <v>7.27573476000003</v>
      </c>
      <c r="J25" s="15" t="s">
        <v>13</v>
      </c>
      <c r="K25" s="11">
        <v>15</v>
      </c>
      <c r="L25" s="9">
        <v>1</v>
      </c>
      <c r="M25" s="13">
        <v>100.5427</v>
      </c>
    </row>
    <row r="26" spans="1:13" ht="61.5" customHeight="1">
      <c r="A26" s="16">
        <v>2011</v>
      </c>
      <c r="B26" s="16" t="s">
        <v>272</v>
      </c>
      <c r="C26" s="17" t="s">
        <v>105</v>
      </c>
      <c r="D26" s="18">
        <v>6.9</v>
      </c>
      <c r="E26" s="19">
        <v>41212</v>
      </c>
      <c r="F26" s="20" t="s">
        <v>14</v>
      </c>
      <c r="G26" s="21">
        <v>40518</v>
      </c>
      <c r="H26" s="20">
        <v>7.9113</v>
      </c>
      <c r="I26" s="18">
        <v>7.27573476000003</v>
      </c>
      <c r="J26" s="22">
        <v>0.6355652399999698</v>
      </c>
      <c r="K26" s="18">
        <v>25</v>
      </c>
      <c r="L26" s="16">
        <v>1</v>
      </c>
      <c r="M26" s="20">
        <v>98.2382</v>
      </c>
    </row>
    <row r="27" spans="1:13" ht="60" customHeight="1">
      <c r="A27" s="16">
        <v>2011</v>
      </c>
      <c r="B27" s="16" t="s">
        <v>272</v>
      </c>
      <c r="C27" s="17" t="s">
        <v>105</v>
      </c>
      <c r="D27" s="18">
        <v>6.9</v>
      </c>
      <c r="E27" s="19">
        <v>41212</v>
      </c>
      <c r="F27" s="20" t="s">
        <v>14</v>
      </c>
      <c r="G27" s="21">
        <v>40518</v>
      </c>
      <c r="H27" s="20">
        <v>7.91</v>
      </c>
      <c r="I27" s="18">
        <v>7.27573476000003</v>
      </c>
      <c r="J27" s="22">
        <v>0.6342652399999702</v>
      </c>
      <c r="K27" s="18">
        <v>25</v>
      </c>
      <c r="L27" s="16">
        <v>1</v>
      </c>
      <c r="M27" s="20">
        <v>98.2382</v>
      </c>
    </row>
    <row r="28" spans="1:13" ht="57" customHeight="1">
      <c r="A28" s="16">
        <v>2012</v>
      </c>
      <c r="B28" s="16" t="s">
        <v>214</v>
      </c>
      <c r="C28" s="17" t="s">
        <v>32</v>
      </c>
      <c r="D28" s="18">
        <v>6.9</v>
      </c>
      <c r="E28" s="19">
        <v>40916</v>
      </c>
      <c r="F28" s="20" t="s">
        <v>14</v>
      </c>
      <c r="G28" s="21">
        <v>40518</v>
      </c>
      <c r="H28" s="20">
        <v>9.15</v>
      </c>
      <c r="I28" s="18">
        <v>7.406277689999996</v>
      </c>
      <c r="J28" s="22">
        <v>1.7437223100000043</v>
      </c>
      <c r="K28" s="18">
        <v>25</v>
      </c>
      <c r="L28" s="16">
        <v>1</v>
      </c>
      <c r="M28" s="20">
        <v>97.7359</v>
      </c>
    </row>
    <row r="29" spans="1:13" ht="60.75" customHeight="1">
      <c r="A29" s="16">
        <v>2012</v>
      </c>
      <c r="B29" s="16" t="s">
        <v>214</v>
      </c>
      <c r="C29" s="17" t="s">
        <v>32</v>
      </c>
      <c r="D29" s="18">
        <v>6.9</v>
      </c>
      <c r="E29" s="19">
        <v>40916</v>
      </c>
      <c r="F29" s="20" t="s">
        <v>14</v>
      </c>
      <c r="G29" s="21">
        <v>40518</v>
      </c>
      <c r="H29" s="20">
        <v>9.16</v>
      </c>
      <c r="I29" s="18">
        <v>7.406277689999996</v>
      </c>
      <c r="J29" s="22">
        <v>1.7537223100000041</v>
      </c>
      <c r="K29" s="18">
        <v>25</v>
      </c>
      <c r="L29" s="16">
        <v>1</v>
      </c>
      <c r="M29" s="20">
        <v>97.7359</v>
      </c>
    </row>
    <row r="30" spans="1:13" ht="60" customHeight="1">
      <c r="A30" s="9">
        <v>2012</v>
      </c>
      <c r="B30" s="9" t="s">
        <v>294</v>
      </c>
      <c r="C30" s="10" t="s">
        <v>112</v>
      </c>
      <c r="D30" s="11">
        <v>7.45</v>
      </c>
      <c r="E30" s="12">
        <v>41014</v>
      </c>
      <c r="F30" s="13" t="s">
        <v>14</v>
      </c>
      <c r="G30" s="14">
        <v>40518</v>
      </c>
      <c r="H30" s="13">
        <v>8.8683</v>
      </c>
      <c r="I30" s="11">
        <v>7.406277689999996</v>
      </c>
      <c r="J30" s="15">
        <v>1.4620223100000036</v>
      </c>
      <c r="K30" s="11">
        <v>25</v>
      </c>
      <c r="L30" s="9">
        <v>2</v>
      </c>
      <c r="M30" s="13">
        <v>98.1865</v>
      </c>
    </row>
    <row r="31" spans="1:13" ht="107.25" customHeight="1">
      <c r="A31" s="16">
        <v>2012</v>
      </c>
      <c r="B31" s="16" t="s">
        <v>271</v>
      </c>
      <c r="C31" s="17" t="s">
        <v>31</v>
      </c>
      <c r="D31" s="18">
        <v>7.4</v>
      </c>
      <c r="E31" s="19">
        <v>41107</v>
      </c>
      <c r="F31" s="20" t="s">
        <v>83</v>
      </c>
      <c r="G31" s="21">
        <v>40518</v>
      </c>
      <c r="H31" s="20">
        <v>9</v>
      </c>
      <c r="I31" s="18">
        <v>7.406277689999996</v>
      </c>
      <c r="J31" s="22">
        <v>1.593722310000004</v>
      </c>
      <c r="K31" s="18">
        <v>5</v>
      </c>
      <c r="L31" s="16">
        <v>1</v>
      </c>
      <c r="M31" s="20">
        <v>97.6014</v>
      </c>
    </row>
    <row r="32" spans="1:13" ht="117" customHeight="1">
      <c r="A32" s="16">
        <v>2012</v>
      </c>
      <c r="B32" s="16" t="s">
        <v>271</v>
      </c>
      <c r="C32" s="17" t="s">
        <v>31</v>
      </c>
      <c r="D32" s="18">
        <v>7.4</v>
      </c>
      <c r="E32" s="19">
        <v>41107</v>
      </c>
      <c r="F32" s="20" t="s">
        <v>83</v>
      </c>
      <c r="G32" s="21">
        <v>40518</v>
      </c>
      <c r="H32" s="20">
        <v>9</v>
      </c>
      <c r="I32" s="18">
        <v>7.406277689999996</v>
      </c>
      <c r="J32" s="22">
        <v>1.593722310000004</v>
      </c>
      <c r="K32" s="18">
        <v>5</v>
      </c>
      <c r="L32" s="16">
        <v>1</v>
      </c>
      <c r="M32" s="20">
        <v>97.6014</v>
      </c>
    </row>
    <row r="33" spans="1:13" ht="91.5" customHeight="1">
      <c r="A33" s="9">
        <v>2013</v>
      </c>
      <c r="B33" s="9" t="s">
        <v>241</v>
      </c>
      <c r="C33" s="10" t="s">
        <v>31</v>
      </c>
      <c r="D33" s="11">
        <v>8.95</v>
      </c>
      <c r="E33" s="12">
        <v>41281</v>
      </c>
      <c r="F33" s="13" t="s">
        <v>83</v>
      </c>
      <c r="G33" s="14">
        <v>40518</v>
      </c>
      <c r="H33" s="13">
        <v>8.71</v>
      </c>
      <c r="I33" s="11">
        <v>7.52860416000003</v>
      </c>
      <c r="J33" s="15">
        <v>1.181395839999971</v>
      </c>
      <c r="K33" s="11">
        <v>10</v>
      </c>
      <c r="L33" s="9">
        <v>1</v>
      </c>
      <c r="M33" s="13">
        <v>100.3935</v>
      </c>
    </row>
    <row r="34" spans="1:13" ht="86.25" customHeight="1">
      <c r="A34" s="9">
        <v>2013</v>
      </c>
      <c r="B34" s="9" t="s">
        <v>275</v>
      </c>
      <c r="C34" s="10" t="s">
        <v>99</v>
      </c>
      <c r="D34" s="11">
        <v>7.6</v>
      </c>
      <c r="E34" s="12">
        <v>41296</v>
      </c>
      <c r="F34" s="13" t="s">
        <v>14</v>
      </c>
      <c r="G34" s="14">
        <v>40518</v>
      </c>
      <c r="H34" s="13">
        <v>8.7406</v>
      </c>
      <c r="I34" s="11">
        <v>7.52860416000003</v>
      </c>
      <c r="J34" s="15">
        <v>1.2119958399999708</v>
      </c>
      <c r="K34" s="11">
        <v>25</v>
      </c>
      <c r="L34" s="9">
        <v>1</v>
      </c>
      <c r="M34" s="13">
        <v>97.8145</v>
      </c>
    </row>
    <row r="35" spans="1:13" ht="100.5" customHeight="1">
      <c r="A35" s="9">
        <v>2013</v>
      </c>
      <c r="B35" s="9" t="s">
        <v>295</v>
      </c>
      <c r="C35" s="10" t="s">
        <v>307</v>
      </c>
      <c r="D35" s="11">
        <v>8.9</v>
      </c>
      <c r="E35" s="12">
        <v>41610</v>
      </c>
      <c r="F35" s="13" t="s">
        <v>14</v>
      </c>
      <c r="G35" s="14">
        <v>40518</v>
      </c>
      <c r="H35" s="13">
        <v>8.8984</v>
      </c>
      <c r="I35" s="11">
        <v>7.52860416000003</v>
      </c>
      <c r="J35" s="15">
        <v>1.3697958399999708</v>
      </c>
      <c r="K35" s="11">
        <v>10</v>
      </c>
      <c r="L35" s="9">
        <v>1</v>
      </c>
      <c r="M35" s="13">
        <v>100</v>
      </c>
    </row>
    <row r="36" spans="1:13" ht="82.5" customHeight="1">
      <c r="A36" s="16">
        <v>2014</v>
      </c>
      <c r="B36" s="16" t="s">
        <v>273</v>
      </c>
      <c r="C36" s="17" t="s">
        <v>308</v>
      </c>
      <c r="D36" s="18">
        <v>8.46</v>
      </c>
      <c r="E36" s="19">
        <v>41654</v>
      </c>
      <c r="F36" s="20" t="s">
        <v>14</v>
      </c>
      <c r="G36" s="21">
        <v>40518</v>
      </c>
      <c r="H36" s="20">
        <v>8.7465</v>
      </c>
      <c r="I36" s="18">
        <v>7.724678902500015</v>
      </c>
      <c r="J36" s="22">
        <v>1.0218210974999842</v>
      </c>
      <c r="K36" s="18">
        <v>5</v>
      </c>
      <c r="L36" s="16">
        <v>1</v>
      </c>
      <c r="M36" s="20">
        <v>99.7024</v>
      </c>
    </row>
    <row r="37" spans="1:13" ht="75" customHeight="1">
      <c r="A37" s="16">
        <v>2014</v>
      </c>
      <c r="B37" s="16" t="s">
        <v>273</v>
      </c>
      <c r="C37" s="17" t="s">
        <v>308</v>
      </c>
      <c r="D37" s="18">
        <v>8.46</v>
      </c>
      <c r="E37" s="19">
        <v>41654</v>
      </c>
      <c r="F37" s="20" t="s">
        <v>14</v>
      </c>
      <c r="G37" s="21">
        <v>40518</v>
      </c>
      <c r="H37" s="20">
        <v>8.75</v>
      </c>
      <c r="I37" s="18">
        <v>7.724678902500015</v>
      </c>
      <c r="J37" s="22">
        <v>1.025321097499985</v>
      </c>
      <c r="K37" s="18">
        <v>5</v>
      </c>
      <c r="L37" s="16">
        <v>1</v>
      </c>
      <c r="M37" s="20">
        <v>99.7024</v>
      </c>
    </row>
    <row r="38" spans="1:13" ht="85.5" customHeight="1">
      <c r="A38" s="9">
        <v>2014</v>
      </c>
      <c r="B38" s="9" t="s">
        <v>226</v>
      </c>
      <c r="C38" s="10" t="s">
        <v>259</v>
      </c>
      <c r="D38" s="11">
        <v>6.85</v>
      </c>
      <c r="E38" s="12">
        <v>41661</v>
      </c>
      <c r="F38" s="13" t="s">
        <v>249</v>
      </c>
      <c r="G38" s="14">
        <v>40518</v>
      </c>
      <c r="H38" s="13">
        <v>6.24</v>
      </c>
      <c r="I38" s="11">
        <v>7.724678902500015</v>
      </c>
      <c r="J38" s="15" t="s">
        <v>13</v>
      </c>
      <c r="K38" s="11">
        <v>5</v>
      </c>
      <c r="L38" s="9">
        <v>1</v>
      </c>
      <c r="M38" s="13">
        <v>101.65</v>
      </c>
    </row>
    <row r="39" spans="1:13" ht="112.5" customHeight="1">
      <c r="A39" s="9">
        <v>2014</v>
      </c>
      <c r="B39" s="9" t="s">
        <v>282</v>
      </c>
      <c r="C39" s="10" t="s">
        <v>96</v>
      </c>
      <c r="D39" s="11">
        <v>7.7</v>
      </c>
      <c r="E39" s="12">
        <v>41792</v>
      </c>
      <c r="F39" s="13" t="s">
        <v>14</v>
      </c>
      <c r="G39" s="14">
        <v>40518</v>
      </c>
      <c r="H39" s="13">
        <v>8.63</v>
      </c>
      <c r="I39" s="11">
        <v>7.724678902500015</v>
      </c>
      <c r="J39" s="15">
        <v>0.9053210974999857</v>
      </c>
      <c r="K39" s="11">
        <v>1.7</v>
      </c>
      <c r="L39" s="9">
        <v>1</v>
      </c>
      <c r="M39" s="13">
        <v>97.2254</v>
      </c>
    </row>
    <row r="40" spans="1:13" ht="81" customHeight="1">
      <c r="A40" s="9">
        <v>2014</v>
      </c>
      <c r="B40" s="9" t="s">
        <v>147</v>
      </c>
      <c r="C40" s="10" t="s">
        <v>91</v>
      </c>
      <c r="D40" s="11">
        <v>8.6</v>
      </c>
      <c r="E40" s="12">
        <v>41858</v>
      </c>
      <c r="F40" s="13" t="s">
        <v>14</v>
      </c>
      <c r="G40" s="14">
        <v>40518</v>
      </c>
      <c r="H40" s="13">
        <v>8.6</v>
      </c>
      <c r="I40" s="11">
        <v>7.724678902500015</v>
      </c>
      <c r="J40" s="15">
        <v>0.8753210974999845</v>
      </c>
      <c r="K40" s="11">
        <v>5</v>
      </c>
      <c r="L40" s="9">
        <v>1</v>
      </c>
      <c r="M40" s="13">
        <v>99.9004</v>
      </c>
    </row>
    <row r="41" spans="1:13" ht="57.75" customHeight="1">
      <c r="A41" s="16">
        <v>2014</v>
      </c>
      <c r="B41" s="16" t="s">
        <v>277</v>
      </c>
      <c r="C41" s="17" t="s">
        <v>309</v>
      </c>
      <c r="D41" s="18">
        <v>8.9</v>
      </c>
      <c r="E41" s="19">
        <v>43586</v>
      </c>
      <c r="F41" s="20" t="s">
        <v>14</v>
      </c>
      <c r="G41" s="21">
        <v>40518</v>
      </c>
      <c r="H41" s="20">
        <v>8.91</v>
      </c>
      <c r="I41" s="18">
        <v>7.724678902500015</v>
      </c>
      <c r="J41" s="22">
        <v>1.185321097499985</v>
      </c>
      <c r="K41" s="18">
        <v>5</v>
      </c>
      <c r="L41" s="16">
        <v>1</v>
      </c>
      <c r="M41" s="20">
        <v>99.86</v>
      </c>
    </row>
    <row r="42" spans="1:13" ht="74.25" customHeight="1">
      <c r="A42" s="16">
        <v>2014</v>
      </c>
      <c r="B42" s="16" t="s">
        <v>277</v>
      </c>
      <c r="C42" s="17" t="s">
        <v>309</v>
      </c>
      <c r="D42" s="18">
        <v>8.9</v>
      </c>
      <c r="E42" s="19">
        <v>43586</v>
      </c>
      <c r="F42" s="20" t="s">
        <v>14</v>
      </c>
      <c r="G42" s="21">
        <v>40518</v>
      </c>
      <c r="H42" s="20">
        <v>8.9089</v>
      </c>
      <c r="I42" s="18">
        <v>7.724678902500015</v>
      </c>
      <c r="J42" s="22">
        <v>1.184221097499984</v>
      </c>
      <c r="K42" s="18">
        <v>5</v>
      </c>
      <c r="L42" s="16">
        <v>1</v>
      </c>
      <c r="M42" s="20">
        <v>99.8577</v>
      </c>
    </row>
    <row r="43" spans="1:13" ht="91.5" customHeight="1">
      <c r="A43" s="9">
        <v>2018</v>
      </c>
      <c r="B43" s="9" t="s">
        <v>279</v>
      </c>
      <c r="C43" s="10" t="s">
        <v>310</v>
      </c>
      <c r="D43" s="11">
        <v>11.25</v>
      </c>
      <c r="E43" s="12">
        <v>43190</v>
      </c>
      <c r="F43" s="13" t="s">
        <v>13</v>
      </c>
      <c r="G43" s="14">
        <v>40518</v>
      </c>
      <c r="H43" s="13">
        <v>11.48</v>
      </c>
      <c r="I43" s="11">
        <v>8.326463999999989</v>
      </c>
      <c r="J43" s="15">
        <v>3.1535360000000114</v>
      </c>
      <c r="K43" s="11">
        <v>4</v>
      </c>
      <c r="L43" s="9">
        <v>1</v>
      </c>
      <c r="M43" s="13">
        <v>101.6369</v>
      </c>
    </row>
    <row r="44" spans="1:13" ht="101.25" customHeight="1">
      <c r="A44" s="9">
        <v>2019</v>
      </c>
      <c r="B44" s="9" t="s">
        <v>56</v>
      </c>
      <c r="C44" s="10" t="s">
        <v>106</v>
      </c>
      <c r="D44" s="11">
        <v>8.19</v>
      </c>
      <c r="E44" s="12">
        <v>43582</v>
      </c>
      <c r="F44" s="13" t="s">
        <v>14</v>
      </c>
      <c r="G44" s="14">
        <v>40518</v>
      </c>
      <c r="H44" s="13">
        <v>8.8</v>
      </c>
      <c r="I44" s="11">
        <v>8.36809999999999</v>
      </c>
      <c r="J44" s="15">
        <v>0.4319000000000113</v>
      </c>
      <c r="K44" s="11">
        <v>10</v>
      </c>
      <c r="L44" s="9">
        <v>1</v>
      </c>
      <c r="M44" s="13">
        <v>97.4529</v>
      </c>
    </row>
    <row r="45" spans="1:13" ht="97.5" customHeight="1">
      <c r="A45" s="9">
        <v>2020</v>
      </c>
      <c r="B45" s="9" t="s">
        <v>220</v>
      </c>
      <c r="C45" s="10" t="s">
        <v>266</v>
      </c>
      <c r="D45" s="11">
        <v>9.13</v>
      </c>
      <c r="E45" s="12">
        <v>43916</v>
      </c>
      <c r="F45" s="13" t="s">
        <v>188</v>
      </c>
      <c r="G45" s="14">
        <v>40518</v>
      </c>
      <c r="H45" s="13">
        <v>8.64</v>
      </c>
      <c r="I45" s="11">
        <v>8.380024259920127</v>
      </c>
      <c r="J45" s="15">
        <v>0.2599757400798737</v>
      </c>
      <c r="K45" s="11">
        <v>0.1</v>
      </c>
      <c r="L45" s="9">
        <v>1</v>
      </c>
      <c r="M45" s="13">
        <v>104.1942</v>
      </c>
    </row>
    <row r="46" spans="1:13" ht="111.75" customHeight="1">
      <c r="A46" s="9">
        <v>2020</v>
      </c>
      <c r="B46" s="9" t="s">
        <v>52</v>
      </c>
      <c r="C46" s="10" t="s">
        <v>111</v>
      </c>
      <c r="D46" s="11">
        <v>8.79</v>
      </c>
      <c r="E46" s="12">
        <v>44033</v>
      </c>
      <c r="F46" s="13" t="s">
        <v>14</v>
      </c>
      <c r="G46" s="14">
        <v>40518</v>
      </c>
      <c r="H46" s="13">
        <v>8.89</v>
      </c>
      <c r="I46" s="11">
        <v>8.380024259920127</v>
      </c>
      <c r="J46" s="15">
        <v>0.5099757400798737</v>
      </c>
      <c r="K46" s="11">
        <v>0.2</v>
      </c>
      <c r="L46" s="9">
        <v>2</v>
      </c>
      <c r="M46" s="13">
        <v>99.25</v>
      </c>
    </row>
    <row r="47" spans="1:13" ht="95.25" customHeight="1">
      <c r="A47" s="9">
        <v>2020</v>
      </c>
      <c r="B47" s="9" t="s">
        <v>280</v>
      </c>
      <c r="C47" s="10" t="s">
        <v>311</v>
      </c>
      <c r="D47" s="11">
        <v>8.95</v>
      </c>
      <c r="E47" s="12">
        <v>44089</v>
      </c>
      <c r="F47" s="13" t="s">
        <v>13</v>
      </c>
      <c r="G47" s="14">
        <v>40518</v>
      </c>
      <c r="H47" s="13">
        <v>8.93</v>
      </c>
      <c r="I47" s="11">
        <v>8.380024259920127</v>
      </c>
      <c r="J47" s="15">
        <v>0.5499757400798728</v>
      </c>
      <c r="K47" s="11">
        <v>65</v>
      </c>
      <c r="L47" s="9">
        <v>1</v>
      </c>
      <c r="M47" s="13">
        <v>100</v>
      </c>
    </row>
    <row r="48" spans="1:13" ht="96" customHeight="1">
      <c r="A48" s="9">
        <v>2020</v>
      </c>
      <c r="B48" s="9" t="s">
        <v>232</v>
      </c>
      <c r="C48" s="10" t="s">
        <v>269</v>
      </c>
      <c r="D48" s="11">
        <v>8.87</v>
      </c>
      <c r="E48" s="12">
        <v>44098</v>
      </c>
      <c r="F48" s="13" t="s">
        <v>13</v>
      </c>
      <c r="G48" s="14">
        <v>40518</v>
      </c>
      <c r="H48" s="13">
        <v>8.9138</v>
      </c>
      <c r="I48" s="11">
        <v>8.380024259920127</v>
      </c>
      <c r="J48" s="15">
        <v>0.5337757400798733</v>
      </c>
      <c r="K48" s="11">
        <v>10.2</v>
      </c>
      <c r="L48" s="9">
        <v>3</v>
      </c>
      <c r="M48" s="13">
        <v>99.6627</v>
      </c>
    </row>
    <row r="49" spans="1:13" ht="93.75" customHeight="1">
      <c r="A49" s="16">
        <v>2020</v>
      </c>
      <c r="B49" s="16" t="s">
        <v>48</v>
      </c>
      <c r="C49" s="17" t="s">
        <v>91</v>
      </c>
      <c r="D49" s="18">
        <v>8.78</v>
      </c>
      <c r="E49" s="19">
        <v>44150</v>
      </c>
      <c r="F49" s="20" t="s">
        <v>14</v>
      </c>
      <c r="G49" s="21">
        <v>40518</v>
      </c>
      <c r="H49" s="20">
        <v>8.968</v>
      </c>
      <c r="I49" s="18">
        <v>8.380024259920127</v>
      </c>
      <c r="J49" s="22">
        <v>0.5879757400798731</v>
      </c>
      <c r="K49" s="18">
        <v>25</v>
      </c>
      <c r="L49" s="16">
        <v>4</v>
      </c>
      <c r="M49" s="20">
        <v>98.72</v>
      </c>
    </row>
    <row r="50" spans="1:13" ht="83.25" customHeight="1">
      <c r="A50" s="16">
        <v>2020</v>
      </c>
      <c r="B50" s="16" t="s">
        <v>48</v>
      </c>
      <c r="C50" s="17" t="s">
        <v>91</v>
      </c>
      <c r="D50" s="18">
        <v>8.78</v>
      </c>
      <c r="E50" s="19">
        <v>44150</v>
      </c>
      <c r="F50" s="20" t="s">
        <v>14</v>
      </c>
      <c r="G50" s="21">
        <v>40518</v>
      </c>
      <c r="H50" s="20">
        <v>8.97</v>
      </c>
      <c r="I50" s="18">
        <v>8.380024259920127</v>
      </c>
      <c r="J50" s="22">
        <v>0.5899757400798737</v>
      </c>
      <c r="K50" s="18">
        <v>25</v>
      </c>
      <c r="L50" s="16">
        <v>4</v>
      </c>
      <c r="M50" s="20">
        <v>98.715</v>
      </c>
    </row>
    <row r="51" spans="1:13" ht="69" customHeight="1">
      <c r="A51" s="9">
        <v>2020</v>
      </c>
      <c r="B51" s="9" t="s">
        <v>28</v>
      </c>
      <c r="C51" s="10" t="s">
        <v>32</v>
      </c>
      <c r="D51" s="11">
        <v>9</v>
      </c>
      <c r="E51" s="12">
        <v>44158</v>
      </c>
      <c r="F51" s="13" t="s">
        <v>14</v>
      </c>
      <c r="G51" s="14">
        <v>40518</v>
      </c>
      <c r="H51" s="13">
        <v>9.01</v>
      </c>
      <c r="I51" s="11">
        <v>8.380024259920127</v>
      </c>
      <c r="J51" s="15">
        <v>0.6299757400798729</v>
      </c>
      <c r="K51" s="11">
        <v>20</v>
      </c>
      <c r="L51" s="9">
        <v>3</v>
      </c>
      <c r="M51" s="13">
        <v>99.93</v>
      </c>
    </row>
    <row r="52" spans="1:13" ht="48.75" customHeight="1">
      <c r="A52" s="9">
        <v>2020</v>
      </c>
      <c r="B52" s="9" t="s">
        <v>64</v>
      </c>
      <c r="C52" s="10" t="s">
        <v>112</v>
      </c>
      <c r="D52" s="11">
        <v>9.18</v>
      </c>
      <c r="E52" s="12">
        <v>44158</v>
      </c>
      <c r="F52" s="13" t="s">
        <v>14</v>
      </c>
      <c r="G52" s="14">
        <v>40518</v>
      </c>
      <c r="H52" s="13">
        <v>9.126</v>
      </c>
      <c r="I52" s="11">
        <v>8.380024259920127</v>
      </c>
      <c r="J52" s="15">
        <v>0.7459757400798726</v>
      </c>
      <c r="K52" s="11">
        <v>0.2</v>
      </c>
      <c r="L52" s="9">
        <v>1</v>
      </c>
      <c r="M52" s="13">
        <v>100.33</v>
      </c>
    </row>
    <row r="53" spans="1:13" ht="105" customHeight="1">
      <c r="A53" s="9">
        <v>2020</v>
      </c>
      <c r="B53" s="9" t="s">
        <v>62</v>
      </c>
      <c r="C53" s="10" t="s">
        <v>79</v>
      </c>
      <c r="D53" s="11">
        <v>8.98</v>
      </c>
      <c r="E53" s="12">
        <v>44161</v>
      </c>
      <c r="F53" s="13" t="s">
        <v>14</v>
      </c>
      <c r="G53" s="14">
        <v>40518</v>
      </c>
      <c r="H53" s="13">
        <v>9.1</v>
      </c>
      <c r="I53" s="11">
        <v>8.380024259920127</v>
      </c>
      <c r="J53" s="15">
        <v>0.7199757400798728</v>
      </c>
      <c r="K53" s="11">
        <v>22.4</v>
      </c>
      <c r="L53" s="9">
        <v>4</v>
      </c>
      <c r="M53" s="13">
        <v>99.1754</v>
      </c>
    </row>
    <row r="54" spans="1:13" ht="96.75" customHeight="1">
      <c r="A54" s="9">
        <v>2020</v>
      </c>
      <c r="B54" s="9" t="s">
        <v>63</v>
      </c>
      <c r="C54" s="10" t="s">
        <v>96</v>
      </c>
      <c r="D54" s="11">
        <v>8.8</v>
      </c>
      <c r="E54" s="12">
        <v>44164</v>
      </c>
      <c r="F54" s="13" t="s">
        <v>14</v>
      </c>
      <c r="G54" s="14">
        <v>40518</v>
      </c>
      <c r="H54" s="13">
        <v>8.85</v>
      </c>
      <c r="I54" s="11">
        <v>8.380024259920127</v>
      </c>
      <c r="J54" s="15">
        <v>0.46997574007987275</v>
      </c>
      <c r="K54" s="11">
        <v>221.6</v>
      </c>
      <c r="L54" s="9">
        <v>12</v>
      </c>
      <c r="M54" s="13">
        <v>99.65</v>
      </c>
    </row>
    <row r="55" spans="1:13" ht="50.25" customHeight="1">
      <c r="A55" s="9">
        <v>2020</v>
      </c>
      <c r="B55" s="9" t="s">
        <v>170</v>
      </c>
      <c r="C55" s="10" t="s">
        <v>205</v>
      </c>
      <c r="D55" s="11" t="s">
        <v>13</v>
      </c>
      <c r="E55" s="12">
        <v>73050</v>
      </c>
      <c r="F55" s="13" t="s">
        <v>83</v>
      </c>
      <c r="G55" s="14">
        <v>40518</v>
      </c>
      <c r="H55" s="13">
        <v>9.58</v>
      </c>
      <c r="I55" s="11">
        <v>8.380024259920127</v>
      </c>
      <c r="J55" s="15">
        <v>1.1999757400798732</v>
      </c>
      <c r="K55" s="11">
        <v>0.7</v>
      </c>
      <c r="L55" s="9">
        <v>2</v>
      </c>
      <c r="M55" s="13">
        <v>102.65</v>
      </c>
    </row>
    <row r="56" spans="1:13" ht="107.25" customHeight="1">
      <c r="A56" s="9">
        <v>2022</v>
      </c>
      <c r="B56" s="9" t="s">
        <v>61</v>
      </c>
      <c r="C56" s="10" t="s">
        <v>113</v>
      </c>
      <c r="D56" s="11">
        <v>8.74</v>
      </c>
      <c r="E56" s="12">
        <v>44879</v>
      </c>
      <c r="F56" s="13" t="s">
        <v>110</v>
      </c>
      <c r="G56" s="14">
        <v>40518</v>
      </c>
      <c r="H56" s="13">
        <v>8.75</v>
      </c>
      <c r="I56" s="11">
        <v>8.457040337026879</v>
      </c>
      <c r="J56" s="15">
        <v>0.2929596629731215</v>
      </c>
      <c r="K56" s="11">
        <v>18.2</v>
      </c>
      <c r="L56" s="9">
        <v>4</v>
      </c>
      <c r="M56" s="13">
        <v>99.9</v>
      </c>
    </row>
    <row r="57" spans="1:13" ht="79.5" customHeight="1">
      <c r="A57" s="9">
        <v>2024</v>
      </c>
      <c r="B57" s="9" t="s">
        <v>293</v>
      </c>
      <c r="C57" s="10" t="s">
        <v>114</v>
      </c>
      <c r="D57" s="11">
        <v>8.84</v>
      </c>
      <c r="E57" s="12">
        <v>45586</v>
      </c>
      <c r="F57" s="13" t="s">
        <v>14</v>
      </c>
      <c r="G57" s="14">
        <v>40518</v>
      </c>
      <c r="H57" s="13">
        <v>8.85</v>
      </c>
      <c r="I57" s="11">
        <v>8.534083768665157</v>
      </c>
      <c r="J57" s="15">
        <v>0.3159162313348425</v>
      </c>
      <c r="K57" s="11">
        <v>4.5</v>
      </c>
      <c r="L57" s="9">
        <v>1</v>
      </c>
      <c r="M57" s="13">
        <v>99.83</v>
      </c>
    </row>
    <row r="58" spans="1:13" s="67" customFormat="1" ht="89.25" customHeight="1">
      <c r="A58" s="55">
        <v>2025</v>
      </c>
      <c r="B58" s="55" t="s">
        <v>136</v>
      </c>
      <c r="C58" s="56" t="s">
        <v>99</v>
      </c>
      <c r="D58" s="57">
        <v>8.75</v>
      </c>
      <c r="E58" s="58">
        <v>45850</v>
      </c>
      <c r="F58" s="15" t="s">
        <v>14</v>
      </c>
      <c r="G58" s="59">
        <v>40518</v>
      </c>
      <c r="H58" s="15">
        <v>8.73</v>
      </c>
      <c r="I58" s="57">
        <v>8.57261574243362</v>
      </c>
      <c r="J58" s="15">
        <v>0.15738425756638108</v>
      </c>
      <c r="K58" s="57">
        <v>14.4</v>
      </c>
      <c r="L58" s="55">
        <v>2</v>
      </c>
      <c r="M58" s="15">
        <v>100</v>
      </c>
    </row>
    <row r="59" spans="1:13" ht="113.25" customHeight="1">
      <c r="A59" s="9">
        <v>2025</v>
      </c>
      <c r="B59" s="9" t="s">
        <v>281</v>
      </c>
      <c r="C59" s="10" t="s">
        <v>31</v>
      </c>
      <c r="D59" s="11">
        <v>8.8</v>
      </c>
      <c r="E59" s="12">
        <v>45859</v>
      </c>
      <c r="F59" s="13" t="s">
        <v>83</v>
      </c>
      <c r="G59" s="14">
        <v>40518</v>
      </c>
      <c r="H59" s="13">
        <v>8.7859</v>
      </c>
      <c r="I59" s="11">
        <v>8.57261574243362</v>
      </c>
      <c r="J59" s="15">
        <v>0.21328425756638048</v>
      </c>
      <c r="K59" s="11">
        <v>15</v>
      </c>
      <c r="L59" s="9">
        <v>1</v>
      </c>
      <c r="M59" s="13">
        <v>100.0268</v>
      </c>
    </row>
    <row r="60" spans="1:13" ht="73.5" customHeight="1">
      <c r="A60" s="9">
        <v>2025</v>
      </c>
      <c r="B60" s="9" t="s">
        <v>184</v>
      </c>
      <c r="C60" s="10" t="s">
        <v>207</v>
      </c>
      <c r="D60" s="11" t="s">
        <v>13</v>
      </c>
      <c r="E60" s="12">
        <v>45965</v>
      </c>
      <c r="F60" s="13" t="s">
        <v>14</v>
      </c>
      <c r="G60" s="14">
        <v>40518</v>
      </c>
      <c r="H60" s="13">
        <v>8.8844</v>
      </c>
      <c r="I60" s="11">
        <v>8.57261574243362</v>
      </c>
      <c r="J60" s="15">
        <v>0.31178425756638006</v>
      </c>
      <c r="K60" s="11">
        <v>21</v>
      </c>
      <c r="L60" s="9">
        <v>2</v>
      </c>
      <c r="M60" s="13">
        <v>104.95</v>
      </c>
    </row>
    <row r="61" spans="1:13" ht="120" customHeight="1">
      <c r="A61" s="9">
        <v>2025</v>
      </c>
      <c r="B61" s="9" t="s">
        <v>27</v>
      </c>
      <c r="C61" s="10" t="s">
        <v>31</v>
      </c>
      <c r="D61" s="11">
        <v>8.9</v>
      </c>
      <c r="E61" s="12">
        <v>45980</v>
      </c>
      <c r="F61" s="13" t="s">
        <v>83</v>
      </c>
      <c r="G61" s="14">
        <v>40518</v>
      </c>
      <c r="H61" s="13">
        <v>0</v>
      </c>
      <c r="I61" s="11">
        <v>8.57261574243362</v>
      </c>
      <c r="J61" s="15" t="s">
        <v>13</v>
      </c>
      <c r="K61" s="11">
        <v>0.2</v>
      </c>
      <c r="L61" s="9">
        <v>2</v>
      </c>
      <c r="M61" s="13">
        <v>99.64</v>
      </c>
    </row>
    <row r="62" spans="1:13" s="67" customFormat="1" ht="90.75" customHeight="1">
      <c r="A62" s="55">
        <v>2030</v>
      </c>
      <c r="B62" s="55" t="s">
        <v>137</v>
      </c>
      <c r="C62" s="56" t="s">
        <v>97</v>
      </c>
      <c r="D62" s="57">
        <v>8.79</v>
      </c>
      <c r="E62" s="58">
        <v>47607</v>
      </c>
      <c r="F62" s="15" t="s">
        <v>14</v>
      </c>
      <c r="G62" s="59">
        <v>40518</v>
      </c>
      <c r="H62" s="15">
        <v>8.9</v>
      </c>
      <c r="I62" s="57">
        <v>8.672285159999982</v>
      </c>
      <c r="J62" s="15">
        <v>0.22771484000001863</v>
      </c>
      <c r="K62" s="57">
        <v>0.1</v>
      </c>
      <c r="L62" s="55">
        <v>1</v>
      </c>
      <c r="M62" s="15">
        <v>100.7</v>
      </c>
    </row>
    <row r="63" spans="1:13" ht="87" customHeight="1">
      <c r="A63" s="9">
        <v>2033</v>
      </c>
      <c r="B63" s="9" t="s">
        <v>278</v>
      </c>
      <c r="C63" s="10" t="s">
        <v>97</v>
      </c>
      <c r="D63" s="11">
        <v>8.83</v>
      </c>
      <c r="E63" s="12">
        <v>48713</v>
      </c>
      <c r="F63" s="13" t="s">
        <v>14</v>
      </c>
      <c r="G63" s="14">
        <v>40518</v>
      </c>
      <c r="H63" s="13">
        <v>8.91</v>
      </c>
      <c r="I63" s="11">
        <v>8.680357476722488</v>
      </c>
      <c r="J63" s="15">
        <v>0.2296425232775121</v>
      </c>
      <c r="K63" s="11">
        <v>12</v>
      </c>
      <c r="L63" s="9">
        <v>1</v>
      </c>
      <c r="M63" s="13">
        <v>101</v>
      </c>
    </row>
    <row r="64" spans="1:13" ht="100.5" customHeight="1">
      <c r="A64" s="9">
        <v>2035</v>
      </c>
      <c r="B64" s="9" t="s">
        <v>292</v>
      </c>
      <c r="C64" s="10" t="s">
        <v>97</v>
      </c>
      <c r="D64" s="11">
        <v>8.83</v>
      </c>
      <c r="E64" s="12">
        <v>49443</v>
      </c>
      <c r="F64" s="13" t="s">
        <v>14</v>
      </c>
      <c r="G64" s="14">
        <v>40518</v>
      </c>
      <c r="H64" s="13">
        <v>8.98</v>
      </c>
      <c r="I64" s="11">
        <v>8.685739187759633</v>
      </c>
      <c r="J64" s="15">
        <v>0.29426081224036693</v>
      </c>
      <c r="K64" s="11">
        <v>12</v>
      </c>
      <c r="L64" s="9">
        <v>2</v>
      </c>
      <c r="M64" s="13">
        <v>100.35</v>
      </c>
    </row>
    <row r="65" spans="1:13" ht="72" customHeight="1">
      <c r="A65" s="9">
        <v>2099</v>
      </c>
      <c r="B65" s="9" t="s">
        <v>36</v>
      </c>
      <c r="C65" s="10" t="s">
        <v>116</v>
      </c>
      <c r="D65" s="11">
        <v>9.05</v>
      </c>
      <c r="E65" s="12">
        <v>73050</v>
      </c>
      <c r="F65" s="13" t="s">
        <v>83</v>
      </c>
      <c r="G65" s="14">
        <v>40518</v>
      </c>
      <c r="H65" s="13">
        <v>9.26</v>
      </c>
      <c r="I65" s="11">
        <v>8.712840637025</v>
      </c>
      <c r="J65" s="15">
        <v>0.547159362975</v>
      </c>
      <c r="K65" s="11">
        <v>0.5</v>
      </c>
      <c r="L65" s="9">
        <v>1</v>
      </c>
      <c r="M65" s="13">
        <v>99.8</v>
      </c>
    </row>
    <row r="67" spans="3:5" ht="27">
      <c r="C67" s="8" t="s">
        <v>65</v>
      </c>
      <c r="D67" s="8" t="s">
        <v>66</v>
      </c>
      <c r="E67" s="8" t="s">
        <v>67</v>
      </c>
    </row>
    <row r="68" spans="3:5" ht="20.25" customHeight="1">
      <c r="C68" s="23" t="s">
        <v>68</v>
      </c>
      <c r="D68" s="24">
        <v>1176.5</v>
      </c>
      <c r="E68" s="25">
        <v>88</v>
      </c>
    </row>
    <row r="69" spans="3:5" ht="18" customHeight="1">
      <c r="C69" s="23" t="s">
        <v>69</v>
      </c>
      <c r="D69" s="24">
        <v>245</v>
      </c>
      <c r="E69" s="25">
        <v>14</v>
      </c>
    </row>
    <row r="70" spans="3:5" ht="20.25" customHeight="1">
      <c r="C70" s="23" t="s">
        <v>70</v>
      </c>
      <c r="D70" s="24">
        <v>27</v>
      </c>
      <c r="E70" s="25">
        <v>4</v>
      </c>
    </row>
    <row r="71" spans="3:5" ht="19.5" customHeight="1">
      <c r="C71" s="26" t="s">
        <v>71</v>
      </c>
      <c r="D71" s="27">
        <f>D68+D69+D70</f>
        <v>1448.5</v>
      </c>
      <c r="E71" s="27">
        <f>E68+E69+E70</f>
        <v>106</v>
      </c>
    </row>
    <row r="72" spans="3:5" ht="13.5">
      <c r="C72" s="28" t="s">
        <v>72</v>
      </c>
      <c r="D72" s="29">
        <v>140</v>
      </c>
      <c r="E72" s="30">
        <v>10</v>
      </c>
    </row>
    <row r="73" spans="3:5" ht="24.75" customHeight="1">
      <c r="C73" s="26" t="s">
        <v>73</v>
      </c>
      <c r="D73" s="31">
        <f>D71-D72</f>
        <v>1308.5</v>
      </c>
      <c r="E73" s="31">
        <f>E71-E72</f>
        <v>96</v>
      </c>
    </row>
    <row r="75" spans="3:5" ht="15">
      <c r="C75" s="32" t="s">
        <v>74</v>
      </c>
      <c r="D75" s="33"/>
      <c r="E75" s="34"/>
    </row>
    <row r="76" spans="3:5" ht="15">
      <c r="C76" s="33" t="s">
        <v>75</v>
      </c>
      <c r="D76" s="35"/>
      <c r="E76" s="34"/>
    </row>
    <row r="77" spans="3:5" ht="15">
      <c r="C77" s="33" t="s">
        <v>76</v>
      </c>
      <c r="D77" s="35"/>
      <c r="E77" s="34"/>
    </row>
    <row r="78" spans="3:5" ht="15">
      <c r="C78" s="32" t="s">
        <v>77</v>
      </c>
      <c r="D78" s="35"/>
      <c r="E78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5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61">
      <selection activeCell="C63" sqref="C63:H74"/>
    </sheetView>
  </sheetViews>
  <sheetFormatPr defaultColWidth="9.140625" defaultRowHeight="12.75"/>
  <cols>
    <col min="2" max="2" width="16.00390625" style="0" customWidth="1"/>
    <col min="3" max="3" width="32.7109375" style="0" customWidth="1"/>
    <col min="4" max="13" width="12.8515625" style="0" customWidth="1"/>
  </cols>
  <sheetData>
    <row r="1" spans="1:13" ht="28.5" customHeight="1">
      <c r="A1" s="80" t="s">
        <v>751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61.5" customHeight="1">
      <c r="A3" s="9">
        <v>2011</v>
      </c>
      <c r="B3" s="9" t="s">
        <v>366</v>
      </c>
      <c r="C3" s="10" t="s">
        <v>91</v>
      </c>
      <c r="D3" s="11">
        <v>9.01</v>
      </c>
      <c r="E3" s="12">
        <v>40589</v>
      </c>
      <c r="F3" s="13" t="s">
        <v>14</v>
      </c>
      <c r="G3" s="14">
        <v>40542</v>
      </c>
      <c r="H3" s="13">
        <v>8.92</v>
      </c>
      <c r="I3" s="11">
        <v>7.451882809999977</v>
      </c>
      <c r="J3" s="15">
        <v>1.4681171900000232</v>
      </c>
      <c r="K3" s="11">
        <v>10</v>
      </c>
      <c r="L3" s="9">
        <v>2</v>
      </c>
      <c r="M3" s="13">
        <v>99.9465</v>
      </c>
    </row>
    <row r="4" spans="1:13" ht="61.5" customHeight="1">
      <c r="A4" s="9">
        <v>2011</v>
      </c>
      <c r="B4" s="9" t="s">
        <v>365</v>
      </c>
      <c r="C4" s="10" t="s">
        <v>31</v>
      </c>
      <c r="D4" s="11" t="s">
        <v>13</v>
      </c>
      <c r="E4" s="12">
        <v>40606</v>
      </c>
      <c r="F4" s="13" t="s">
        <v>83</v>
      </c>
      <c r="G4" s="14">
        <v>40542</v>
      </c>
      <c r="H4" s="13">
        <v>7.99</v>
      </c>
      <c r="I4" s="11">
        <v>7.451882809999977</v>
      </c>
      <c r="J4" s="15">
        <v>0.5381171900000234</v>
      </c>
      <c r="K4" s="11">
        <v>50</v>
      </c>
      <c r="L4" s="9">
        <v>2</v>
      </c>
      <c r="M4" s="13">
        <v>98.8341</v>
      </c>
    </row>
    <row r="5" spans="1:13" ht="61.5" customHeight="1">
      <c r="A5" s="9">
        <v>2011</v>
      </c>
      <c r="B5" s="9" t="s">
        <v>739</v>
      </c>
      <c r="C5" s="10" t="s">
        <v>31</v>
      </c>
      <c r="D5" s="11" t="s">
        <v>13</v>
      </c>
      <c r="E5" s="12">
        <v>40617</v>
      </c>
      <c r="F5" s="13" t="s">
        <v>83</v>
      </c>
      <c r="G5" s="14">
        <v>40542</v>
      </c>
      <c r="H5" s="13">
        <v>9.4347</v>
      </c>
      <c r="I5" s="11">
        <v>7.451882809999977</v>
      </c>
      <c r="J5" s="15">
        <v>1.9828171900000227</v>
      </c>
      <c r="K5" s="11">
        <v>25</v>
      </c>
      <c r="L5" s="9">
        <v>1</v>
      </c>
      <c r="M5" s="13">
        <v>98.1645</v>
      </c>
    </row>
    <row r="6" spans="1:13" ht="61.5" customHeight="1">
      <c r="A6" s="9">
        <v>2011</v>
      </c>
      <c r="B6" s="9" t="s">
        <v>629</v>
      </c>
      <c r="C6" s="10" t="s">
        <v>82</v>
      </c>
      <c r="D6" s="11">
        <v>7.77</v>
      </c>
      <c r="E6" s="12">
        <v>40638</v>
      </c>
      <c r="F6" s="13" t="s">
        <v>83</v>
      </c>
      <c r="G6" s="14">
        <v>40542</v>
      </c>
      <c r="H6" s="13">
        <v>0</v>
      </c>
      <c r="I6" s="11">
        <v>7.451882809999977</v>
      </c>
      <c r="J6" s="15" t="s">
        <v>13</v>
      </c>
      <c r="K6" s="11">
        <v>45</v>
      </c>
      <c r="L6" s="9">
        <v>1</v>
      </c>
      <c r="M6" s="13">
        <v>99.0966</v>
      </c>
    </row>
    <row r="7" spans="1:13" ht="61.5" customHeight="1">
      <c r="A7" s="9">
        <v>2011</v>
      </c>
      <c r="B7" s="9" t="s">
        <v>225</v>
      </c>
      <c r="C7" s="10" t="s">
        <v>253</v>
      </c>
      <c r="D7" s="11">
        <v>2.5</v>
      </c>
      <c r="E7" s="12">
        <v>40670</v>
      </c>
      <c r="F7" s="13" t="s">
        <v>108</v>
      </c>
      <c r="G7" s="14">
        <v>40542</v>
      </c>
      <c r="H7" s="13">
        <v>8.71</v>
      </c>
      <c r="I7" s="11">
        <v>7.451882809999977</v>
      </c>
      <c r="J7" s="15">
        <v>1.258117190000024</v>
      </c>
      <c r="K7" s="11">
        <v>75</v>
      </c>
      <c r="L7" s="9">
        <v>1</v>
      </c>
      <c r="M7" s="13">
        <v>100.1423</v>
      </c>
    </row>
    <row r="8" spans="1:13" ht="61.5" customHeight="1">
      <c r="A8" s="9">
        <v>2011</v>
      </c>
      <c r="B8" s="9" t="s">
        <v>354</v>
      </c>
      <c r="C8" s="10" t="s">
        <v>32</v>
      </c>
      <c r="D8" s="11">
        <v>7.05</v>
      </c>
      <c r="E8" s="12">
        <v>40703</v>
      </c>
      <c r="F8" s="13" t="s">
        <v>14</v>
      </c>
      <c r="G8" s="14">
        <v>40542</v>
      </c>
      <c r="H8" s="13">
        <v>9.4902</v>
      </c>
      <c r="I8" s="11">
        <v>7.451882809999977</v>
      </c>
      <c r="J8" s="15">
        <v>2.038317190000023</v>
      </c>
      <c r="K8" s="11">
        <v>99</v>
      </c>
      <c r="L8" s="9">
        <v>1</v>
      </c>
      <c r="M8" s="13">
        <v>99</v>
      </c>
    </row>
    <row r="9" spans="1:13" ht="61.5" customHeight="1">
      <c r="A9" s="9">
        <v>2011</v>
      </c>
      <c r="B9" s="9" t="s">
        <v>330</v>
      </c>
      <c r="C9" s="10" t="s">
        <v>339</v>
      </c>
      <c r="D9" s="11">
        <v>7.25</v>
      </c>
      <c r="E9" s="12">
        <v>40703</v>
      </c>
      <c r="F9" s="13" t="s">
        <v>262</v>
      </c>
      <c r="G9" s="14">
        <v>40542</v>
      </c>
      <c r="H9" s="13">
        <v>0</v>
      </c>
      <c r="I9" s="11">
        <v>7.451882809999977</v>
      </c>
      <c r="J9" s="15" t="s">
        <v>13</v>
      </c>
      <c r="K9" s="11">
        <v>550</v>
      </c>
      <c r="L9" s="9">
        <v>5</v>
      </c>
      <c r="M9" s="13">
        <v>100.0036</v>
      </c>
    </row>
    <row r="10" spans="1:13" ht="61.5" customHeight="1">
      <c r="A10" s="9">
        <v>2011</v>
      </c>
      <c r="B10" s="9" t="s">
        <v>745</v>
      </c>
      <c r="C10" s="10" t="s">
        <v>749</v>
      </c>
      <c r="D10" s="11">
        <v>7.15</v>
      </c>
      <c r="E10" s="12">
        <v>40724</v>
      </c>
      <c r="F10" s="13" t="s">
        <v>13</v>
      </c>
      <c r="G10" s="14">
        <v>40542</v>
      </c>
      <c r="H10" s="13">
        <v>0</v>
      </c>
      <c r="I10" s="11">
        <v>7.451882809999977</v>
      </c>
      <c r="J10" s="15" t="s">
        <v>13</v>
      </c>
      <c r="K10" s="11">
        <v>63</v>
      </c>
      <c r="L10" s="9">
        <v>1</v>
      </c>
      <c r="M10" s="13">
        <v>98.9974</v>
      </c>
    </row>
    <row r="11" spans="1:13" ht="61.5" customHeight="1">
      <c r="A11" s="9">
        <v>2011</v>
      </c>
      <c r="B11" s="9" t="s">
        <v>276</v>
      </c>
      <c r="C11" s="10" t="s">
        <v>99</v>
      </c>
      <c r="D11" s="11">
        <v>10.95</v>
      </c>
      <c r="E11" s="12">
        <v>40769</v>
      </c>
      <c r="F11" s="13" t="s">
        <v>14</v>
      </c>
      <c r="G11" s="14">
        <v>40542</v>
      </c>
      <c r="H11" s="13">
        <v>9.09</v>
      </c>
      <c r="I11" s="11">
        <v>7.451882809999977</v>
      </c>
      <c r="J11" s="15">
        <v>1.638117190000023</v>
      </c>
      <c r="K11" s="11">
        <v>50</v>
      </c>
      <c r="L11" s="9">
        <v>2</v>
      </c>
      <c r="M11" s="13">
        <v>100.9072</v>
      </c>
    </row>
    <row r="12" spans="1:13" ht="61.5" customHeight="1">
      <c r="A12" s="9">
        <v>2011</v>
      </c>
      <c r="B12" s="9" t="s">
        <v>655</v>
      </c>
      <c r="C12" s="10" t="s">
        <v>32</v>
      </c>
      <c r="D12" s="11">
        <v>7.38</v>
      </c>
      <c r="E12" s="12">
        <v>40781</v>
      </c>
      <c r="F12" s="13" t="s">
        <v>14</v>
      </c>
      <c r="G12" s="14">
        <v>40542</v>
      </c>
      <c r="H12" s="13">
        <v>9.4095</v>
      </c>
      <c r="I12" s="11">
        <v>7.451882809999977</v>
      </c>
      <c r="J12" s="15">
        <v>1.9576171900000228</v>
      </c>
      <c r="K12" s="11">
        <v>100</v>
      </c>
      <c r="L12" s="9">
        <v>1</v>
      </c>
      <c r="M12" s="13">
        <v>98.8</v>
      </c>
    </row>
    <row r="13" spans="1:13" ht="61.5" customHeight="1">
      <c r="A13" s="9">
        <v>2011</v>
      </c>
      <c r="B13" s="9" t="s">
        <v>735</v>
      </c>
      <c r="C13" s="10" t="s">
        <v>192</v>
      </c>
      <c r="D13" s="11">
        <v>11.15</v>
      </c>
      <c r="E13" s="12">
        <v>40796</v>
      </c>
      <c r="F13" s="13" t="s">
        <v>14</v>
      </c>
      <c r="G13" s="14">
        <v>40542</v>
      </c>
      <c r="H13" s="13">
        <v>9.27</v>
      </c>
      <c r="I13" s="11">
        <v>7.451882809999977</v>
      </c>
      <c r="J13" s="15">
        <v>1.8181171900000228</v>
      </c>
      <c r="K13" s="11">
        <v>30</v>
      </c>
      <c r="L13" s="9">
        <v>2</v>
      </c>
      <c r="M13" s="13">
        <v>101.0747</v>
      </c>
    </row>
    <row r="14" spans="1:13" ht="61.5" customHeight="1">
      <c r="A14" s="9">
        <v>2011</v>
      </c>
      <c r="B14" s="9" t="s">
        <v>722</v>
      </c>
      <c r="C14" s="10" t="s">
        <v>91</v>
      </c>
      <c r="D14" s="11">
        <v>11.15</v>
      </c>
      <c r="E14" s="12">
        <v>40801</v>
      </c>
      <c r="F14" s="13" t="s">
        <v>14</v>
      </c>
      <c r="G14" s="14">
        <v>40542</v>
      </c>
      <c r="H14" s="13">
        <v>9.31</v>
      </c>
      <c r="I14" s="11">
        <v>7.451882809999977</v>
      </c>
      <c r="J14" s="15">
        <v>1.8581171900000237</v>
      </c>
      <c r="K14" s="11">
        <v>50</v>
      </c>
      <c r="L14" s="9">
        <v>2</v>
      </c>
      <c r="M14" s="13">
        <v>101.0657</v>
      </c>
    </row>
    <row r="15" spans="1:13" ht="61.5" customHeight="1">
      <c r="A15" s="9">
        <v>2011</v>
      </c>
      <c r="B15" s="9" t="s">
        <v>737</v>
      </c>
      <c r="C15" s="10" t="s">
        <v>31</v>
      </c>
      <c r="D15" s="11" t="s">
        <v>13</v>
      </c>
      <c r="E15" s="12">
        <v>40868</v>
      </c>
      <c r="F15" s="13" t="s">
        <v>83</v>
      </c>
      <c r="G15" s="14">
        <v>40542</v>
      </c>
      <c r="H15" s="13">
        <v>9.2442</v>
      </c>
      <c r="I15" s="11">
        <v>7.451882809999977</v>
      </c>
      <c r="J15" s="15">
        <v>1.7923171900000225</v>
      </c>
      <c r="K15" s="11">
        <v>15</v>
      </c>
      <c r="L15" s="9">
        <v>1</v>
      </c>
      <c r="M15" s="13">
        <v>92.4069</v>
      </c>
    </row>
    <row r="16" spans="1:13" ht="61.5" customHeight="1">
      <c r="A16" s="9">
        <v>2011</v>
      </c>
      <c r="B16" s="9" t="s">
        <v>23</v>
      </c>
      <c r="C16" s="10" t="s">
        <v>90</v>
      </c>
      <c r="D16" s="11">
        <v>9.35</v>
      </c>
      <c r="E16" s="12">
        <v>40872</v>
      </c>
      <c r="F16" s="13" t="s">
        <v>13</v>
      </c>
      <c r="G16" s="14">
        <v>40542</v>
      </c>
      <c r="H16" s="13">
        <v>9.8462</v>
      </c>
      <c r="I16" s="11">
        <v>7.451882809999977</v>
      </c>
      <c r="J16" s="15">
        <v>2.394317190000023</v>
      </c>
      <c r="K16" s="11">
        <v>5</v>
      </c>
      <c r="L16" s="9">
        <v>1</v>
      </c>
      <c r="M16" s="13">
        <v>99.5566</v>
      </c>
    </row>
    <row r="17" spans="1:13" ht="61.5" customHeight="1">
      <c r="A17" s="9">
        <v>2011</v>
      </c>
      <c r="B17" s="9" t="s">
        <v>547</v>
      </c>
      <c r="C17" s="10" t="s">
        <v>90</v>
      </c>
      <c r="D17" s="11">
        <v>8.9</v>
      </c>
      <c r="E17" s="12">
        <v>40893</v>
      </c>
      <c r="F17" s="13" t="s">
        <v>262</v>
      </c>
      <c r="G17" s="14">
        <v>40542</v>
      </c>
      <c r="H17" s="13">
        <v>0</v>
      </c>
      <c r="I17" s="11">
        <v>7.451882809999977</v>
      </c>
      <c r="J17" s="15" t="s">
        <v>13</v>
      </c>
      <c r="K17" s="11">
        <v>1</v>
      </c>
      <c r="L17" s="9">
        <v>1</v>
      </c>
      <c r="M17" s="13">
        <v>99.0084</v>
      </c>
    </row>
    <row r="18" spans="1:13" ht="61.5" customHeight="1">
      <c r="A18" s="9">
        <v>2011</v>
      </c>
      <c r="B18" s="9" t="s">
        <v>746</v>
      </c>
      <c r="C18" s="10" t="s">
        <v>376</v>
      </c>
      <c r="D18" s="11">
        <v>10.15</v>
      </c>
      <c r="E18" s="12">
        <v>40896</v>
      </c>
      <c r="F18" s="13" t="s">
        <v>108</v>
      </c>
      <c r="G18" s="14">
        <v>40542</v>
      </c>
      <c r="H18" s="13">
        <v>0</v>
      </c>
      <c r="I18" s="11">
        <v>7.451882809999977</v>
      </c>
      <c r="J18" s="15" t="s">
        <v>13</v>
      </c>
      <c r="K18" s="11">
        <v>1</v>
      </c>
      <c r="L18" s="9">
        <v>1</v>
      </c>
      <c r="M18" s="13">
        <v>99.9066</v>
      </c>
    </row>
    <row r="19" spans="1:13" ht="61.5" customHeight="1">
      <c r="A19" s="9">
        <v>2011</v>
      </c>
      <c r="B19" s="9" t="s">
        <v>317</v>
      </c>
      <c r="C19" s="10" t="s">
        <v>105</v>
      </c>
      <c r="D19" s="11">
        <v>6.4</v>
      </c>
      <c r="E19" s="12">
        <v>41301</v>
      </c>
      <c r="F19" s="13" t="s">
        <v>14</v>
      </c>
      <c r="G19" s="14">
        <v>40542</v>
      </c>
      <c r="H19" s="13">
        <v>6.69</v>
      </c>
      <c r="I19" s="11">
        <v>7.451882809999977</v>
      </c>
      <c r="J19" s="15" t="s">
        <v>13</v>
      </c>
      <c r="K19" s="11">
        <v>35</v>
      </c>
      <c r="L19" s="9">
        <v>3</v>
      </c>
      <c r="M19" s="13">
        <v>99.4291</v>
      </c>
    </row>
    <row r="20" spans="1:13" ht="61.5" customHeight="1">
      <c r="A20" s="16">
        <v>2011</v>
      </c>
      <c r="B20" s="16" t="s">
        <v>736</v>
      </c>
      <c r="C20" s="17" t="s">
        <v>99</v>
      </c>
      <c r="D20" s="18">
        <v>11.35</v>
      </c>
      <c r="E20" s="19">
        <v>41571</v>
      </c>
      <c r="F20" s="20" t="s">
        <v>14</v>
      </c>
      <c r="G20" s="21">
        <v>40542</v>
      </c>
      <c r="H20" s="20">
        <v>10.6654</v>
      </c>
      <c r="I20" s="18">
        <v>7.451882809999977</v>
      </c>
      <c r="J20" s="22">
        <v>3.2135171900000232</v>
      </c>
      <c r="K20" s="18">
        <v>15</v>
      </c>
      <c r="L20" s="16">
        <v>1</v>
      </c>
      <c r="M20" s="20">
        <v>101.4803</v>
      </c>
    </row>
    <row r="21" spans="1:13" ht="61.5" customHeight="1">
      <c r="A21" s="16">
        <v>2011</v>
      </c>
      <c r="B21" s="16" t="s">
        <v>736</v>
      </c>
      <c r="C21" s="17" t="s">
        <v>99</v>
      </c>
      <c r="D21" s="18">
        <v>11.35</v>
      </c>
      <c r="E21" s="19">
        <v>41571</v>
      </c>
      <c r="F21" s="20" t="s">
        <v>14</v>
      </c>
      <c r="G21" s="21">
        <v>40542</v>
      </c>
      <c r="H21" s="20">
        <v>10.67</v>
      </c>
      <c r="I21" s="18">
        <v>7.451882809999977</v>
      </c>
      <c r="J21" s="22">
        <v>3.218117190000023</v>
      </c>
      <c r="K21" s="18">
        <v>15</v>
      </c>
      <c r="L21" s="16">
        <v>1</v>
      </c>
      <c r="M21" s="20">
        <v>101.4803</v>
      </c>
    </row>
    <row r="22" spans="1:13" ht="61.5" customHeight="1">
      <c r="A22" s="9">
        <v>2012</v>
      </c>
      <c r="B22" s="9" t="s">
        <v>748</v>
      </c>
      <c r="C22" s="10" t="s">
        <v>750</v>
      </c>
      <c r="D22" s="11">
        <v>0</v>
      </c>
      <c r="E22" s="12">
        <v>40938</v>
      </c>
      <c r="F22" s="13" t="s">
        <v>13</v>
      </c>
      <c r="G22" s="14">
        <v>40542</v>
      </c>
      <c r="H22" s="13">
        <v>0</v>
      </c>
      <c r="I22" s="11">
        <v>7.584607290000012</v>
      </c>
      <c r="J22" s="15" t="s">
        <v>13</v>
      </c>
      <c r="K22" s="11">
        <v>5.6</v>
      </c>
      <c r="L22" s="9">
        <v>1</v>
      </c>
      <c r="M22" s="13">
        <v>118.0154</v>
      </c>
    </row>
    <row r="23" spans="1:13" ht="61.5" customHeight="1">
      <c r="A23" s="9">
        <v>2012</v>
      </c>
      <c r="B23" s="9" t="s">
        <v>738</v>
      </c>
      <c r="C23" s="10" t="s">
        <v>79</v>
      </c>
      <c r="D23" s="11" t="s">
        <v>13</v>
      </c>
      <c r="E23" s="12">
        <v>40977</v>
      </c>
      <c r="F23" s="13" t="s">
        <v>14</v>
      </c>
      <c r="G23" s="14">
        <v>40542</v>
      </c>
      <c r="H23" s="13">
        <v>9.35</v>
      </c>
      <c r="I23" s="11">
        <v>7.584607290000012</v>
      </c>
      <c r="J23" s="15">
        <v>1.765392709999988</v>
      </c>
      <c r="K23" s="11">
        <v>35</v>
      </c>
      <c r="L23" s="9">
        <v>1</v>
      </c>
      <c r="M23" s="13">
        <v>103.809</v>
      </c>
    </row>
    <row r="24" spans="1:13" ht="61.5" customHeight="1">
      <c r="A24" s="9">
        <v>2012</v>
      </c>
      <c r="B24" s="9" t="s">
        <v>741</v>
      </c>
      <c r="C24" s="10" t="s">
        <v>31</v>
      </c>
      <c r="D24" s="11">
        <v>0</v>
      </c>
      <c r="E24" s="12">
        <v>40980</v>
      </c>
      <c r="F24" s="13" t="s">
        <v>83</v>
      </c>
      <c r="G24" s="14">
        <v>40542</v>
      </c>
      <c r="H24" s="13">
        <v>9.33</v>
      </c>
      <c r="I24" s="11">
        <v>7.584607290000012</v>
      </c>
      <c r="J24" s="15">
        <v>1.7453927099999884</v>
      </c>
      <c r="K24" s="11">
        <v>40</v>
      </c>
      <c r="L24" s="9">
        <v>2</v>
      </c>
      <c r="M24" s="13">
        <v>89.8785</v>
      </c>
    </row>
    <row r="25" spans="1:13" ht="61.5" customHeight="1">
      <c r="A25" s="9">
        <v>2012</v>
      </c>
      <c r="B25" s="9" t="s">
        <v>740</v>
      </c>
      <c r="C25" s="10" t="s">
        <v>31</v>
      </c>
      <c r="D25" s="11" t="s">
        <v>13</v>
      </c>
      <c r="E25" s="12">
        <v>41004</v>
      </c>
      <c r="F25" s="13" t="s">
        <v>83</v>
      </c>
      <c r="G25" s="14">
        <v>40542</v>
      </c>
      <c r="H25" s="13">
        <v>9.32</v>
      </c>
      <c r="I25" s="11">
        <v>7.584607290000012</v>
      </c>
      <c r="J25" s="15">
        <v>1.7353927099999886</v>
      </c>
      <c r="K25" s="11">
        <v>60</v>
      </c>
      <c r="L25" s="9">
        <v>2</v>
      </c>
      <c r="M25" s="13">
        <v>89.3545</v>
      </c>
    </row>
    <row r="26" spans="1:13" ht="61.5" customHeight="1">
      <c r="A26" s="9">
        <v>2012</v>
      </c>
      <c r="B26" s="9" t="s">
        <v>294</v>
      </c>
      <c r="C26" s="10" t="s">
        <v>112</v>
      </c>
      <c r="D26" s="11">
        <v>7.45</v>
      </c>
      <c r="E26" s="12">
        <v>41014</v>
      </c>
      <c r="F26" s="13" t="s">
        <v>14</v>
      </c>
      <c r="G26" s="14">
        <v>40542</v>
      </c>
      <c r="H26" s="13">
        <v>9.621</v>
      </c>
      <c r="I26" s="11">
        <v>7.584607290000012</v>
      </c>
      <c r="J26" s="15">
        <v>2.036392709999989</v>
      </c>
      <c r="K26" s="11">
        <v>50</v>
      </c>
      <c r="L26" s="9">
        <v>2</v>
      </c>
      <c r="M26" s="13">
        <v>97.4121</v>
      </c>
    </row>
    <row r="27" spans="1:13" ht="61.5" customHeight="1">
      <c r="A27" s="9">
        <v>2012</v>
      </c>
      <c r="B27" s="9" t="s">
        <v>554</v>
      </c>
      <c r="C27" s="10" t="s">
        <v>436</v>
      </c>
      <c r="D27" s="11">
        <v>8.25</v>
      </c>
      <c r="E27" s="12">
        <v>41057</v>
      </c>
      <c r="F27" s="13" t="s">
        <v>262</v>
      </c>
      <c r="G27" s="14">
        <v>40542</v>
      </c>
      <c r="H27" s="13">
        <v>9.2</v>
      </c>
      <c r="I27" s="11">
        <v>7.584607290000012</v>
      </c>
      <c r="J27" s="15">
        <v>1.6153927099999876</v>
      </c>
      <c r="K27" s="11">
        <v>20</v>
      </c>
      <c r="L27" s="9">
        <v>1</v>
      </c>
      <c r="M27" s="13">
        <v>97.9477</v>
      </c>
    </row>
    <row r="28" spans="1:13" ht="61.5" customHeight="1">
      <c r="A28" s="9">
        <v>2012</v>
      </c>
      <c r="B28" s="9" t="s">
        <v>151</v>
      </c>
      <c r="C28" s="10" t="s">
        <v>191</v>
      </c>
      <c r="D28" s="11">
        <v>9.5</v>
      </c>
      <c r="E28" s="12">
        <v>41197</v>
      </c>
      <c r="F28" s="13" t="s">
        <v>14</v>
      </c>
      <c r="G28" s="14">
        <v>40542</v>
      </c>
      <c r="H28" s="13">
        <v>9.09</v>
      </c>
      <c r="I28" s="11">
        <v>7.584607290000012</v>
      </c>
      <c r="J28" s="15">
        <v>1.5053927099999882</v>
      </c>
      <c r="K28" s="11">
        <v>1</v>
      </c>
      <c r="L28" s="9">
        <v>1</v>
      </c>
      <c r="M28" s="13">
        <v>100.5773</v>
      </c>
    </row>
    <row r="29" spans="1:13" ht="61.5" customHeight="1">
      <c r="A29" s="9">
        <v>2013</v>
      </c>
      <c r="B29" s="9" t="s">
        <v>635</v>
      </c>
      <c r="C29" s="10" t="s">
        <v>32</v>
      </c>
      <c r="D29" s="11">
        <v>9.4</v>
      </c>
      <c r="E29" s="12">
        <v>41628</v>
      </c>
      <c r="F29" s="13" t="s">
        <v>14</v>
      </c>
      <c r="G29" s="14">
        <v>40542</v>
      </c>
      <c r="H29" s="13">
        <v>9.3956</v>
      </c>
      <c r="I29" s="11">
        <v>7.604315562500008</v>
      </c>
      <c r="J29" s="15">
        <v>1.7912844374999919</v>
      </c>
      <c r="K29" s="11">
        <v>5</v>
      </c>
      <c r="L29" s="9">
        <v>1</v>
      </c>
      <c r="M29" s="13">
        <v>100</v>
      </c>
    </row>
    <row r="30" spans="1:13" ht="61.5" customHeight="1">
      <c r="A30" s="9">
        <v>2014</v>
      </c>
      <c r="B30" s="9" t="s">
        <v>742</v>
      </c>
      <c r="C30" s="10" t="s">
        <v>731</v>
      </c>
      <c r="D30" s="11">
        <v>11</v>
      </c>
      <c r="E30" s="12">
        <v>41843</v>
      </c>
      <c r="F30" s="13" t="s">
        <v>104</v>
      </c>
      <c r="G30" s="14">
        <v>40542</v>
      </c>
      <c r="H30" s="13">
        <v>9.19</v>
      </c>
      <c r="I30" s="11">
        <v>7.700808410000004</v>
      </c>
      <c r="J30" s="15">
        <v>1.4891915899999955</v>
      </c>
      <c r="K30" s="11">
        <v>10</v>
      </c>
      <c r="L30" s="9">
        <v>2</v>
      </c>
      <c r="M30" s="13">
        <v>105.2</v>
      </c>
    </row>
    <row r="31" spans="1:13" ht="61.5" customHeight="1">
      <c r="A31" s="9">
        <v>2015</v>
      </c>
      <c r="B31" s="9" t="s">
        <v>171</v>
      </c>
      <c r="C31" s="10" t="s">
        <v>94</v>
      </c>
      <c r="D31" s="11">
        <v>8.1</v>
      </c>
      <c r="E31" s="12">
        <v>42200</v>
      </c>
      <c r="F31" s="13" t="s">
        <v>14</v>
      </c>
      <c r="G31" s="14">
        <v>40542</v>
      </c>
      <c r="H31" s="13">
        <v>8.5</v>
      </c>
      <c r="I31" s="11">
        <v>8.031078439999995</v>
      </c>
      <c r="J31" s="15">
        <v>0.4689215600000054</v>
      </c>
      <c r="K31" s="11">
        <v>10</v>
      </c>
      <c r="L31" s="9">
        <v>2</v>
      </c>
      <c r="M31" s="13">
        <v>98.46</v>
      </c>
    </row>
    <row r="32" spans="1:13" ht="61.5" customHeight="1">
      <c r="A32" s="16">
        <v>2015</v>
      </c>
      <c r="B32" s="16" t="s">
        <v>614</v>
      </c>
      <c r="C32" s="17" t="s">
        <v>621</v>
      </c>
      <c r="D32" s="18" t="s">
        <v>13</v>
      </c>
      <c r="E32" s="19">
        <v>42353</v>
      </c>
      <c r="F32" s="20" t="s">
        <v>13</v>
      </c>
      <c r="G32" s="21">
        <v>40542</v>
      </c>
      <c r="H32" s="20">
        <v>10.45</v>
      </c>
      <c r="I32" s="18">
        <v>8.031078439999995</v>
      </c>
      <c r="J32" s="22">
        <v>2.4189215600000047</v>
      </c>
      <c r="K32" s="18">
        <v>30</v>
      </c>
      <c r="L32" s="16">
        <v>1</v>
      </c>
      <c r="M32" s="20">
        <v>61.08</v>
      </c>
    </row>
    <row r="33" spans="1:13" ht="61.5" customHeight="1">
      <c r="A33" s="16">
        <v>2015</v>
      </c>
      <c r="B33" s="16" t="s">
        <v>614</v>
      </c>
      <c r="C33" s="17" t="s">
        <v>621</v>
      </c>
      <c r="D33" s="18" t="s">
        <v>13</v>
      </c>
      <c r="E33" s="19">
        <v>42353</v>
      </c>
      <c r="F33" s="20" t="s">
        <v>13</v>
      </c>
      <c r="G33" s="21">
        <v>40542</v>
      </c>
      <c r="H33" s="20">
        <v>10.45</v>
      </c>
      <c r="I33" s="18">
        <v>8.031078439999995</v>
      </c>
      <c r="J33" s="22">
        <v>2.4189215600000047</v>
      </c>
      <c r="K33" s="18">
        <v>30</v>
      </c>
      <c r="L33" s="16">
        <v>1</v>
      </c>
      <c r="M33" s="20">
        <v>61.084</v>
      </c>
    </row>
    <row r="34" spans="1:13" ht="61.5" customHeight="1">
      <c r="A34" s="9">
        <v>2015</v>
      </c>
      <c r="B34" s="9" t="s">
        <v>696</v>
      </c>
      <c r="C34" s="10" t="s">
        <v>112</v>
      </c>
      <c r="D34" s="11">
        <v>9.3</v>
      </c>
      <c r="E34" s="12">
        <v>42362</v>
      </c>
      <c r="F34" s="13" t="s">
        <v>14</v>
      </c>
      <c r="G34" s="14">
        <v>40542</v>
      </c>
      <c r="H34" s="13">
        <v>9.2983</v>
      </c>
      <c r="I34" s="11">
        <v>8.031078439999995</v>
      </c>
      <c r="J34" s="15">
        <v>1.2672215600000047</v>
      </c>
      <c r="K34" s="11">
        <v>5</v>
      </c>
      <c r="L34" s="9">
        <v>1</v>
      </c>
      <c r="M34" s="13">
        <v>100</v>
      </c>
    </row>
    <row r="35" spans="1:13" ht="61.5" customHeight="1">
      <c r="A35" s="16">
        <v>2017</v>
      </c>
      <c r="B35" s="16" t="s">
        <v>728</v>
      </c>
      <c r="C35" s="17" t="s">
        <v>596</v>
      </c>
      <c r="D35" s="18">
        <v>9.6</v>
      </c>
      <c r="E35" s="19">
        <v>42799</v>
      </c>
      <c r="F35" s="20" t="s">
        <v>14</v>
      </c>
      <c r="G35" s="21">
        <v>40542</v>
      </c>
      <c r="H35" s="20">
        <v>8.9849</v>
      </c>
      <c r="I35" s="18">
        <v>7.996781622499993</v>
      </c>
      <c r="J35" s="22">
        <v>0.9881183775000064</v>
      </c>
      <c r="K35" s="18">
        <v>5</v>
      </c>
      <c r="L35" s="16">
        <v>1</v>
      </c>
      <c r="M35" s="20">
        <v>102.7207</v>
      </c>
    </row>
    <row r="36" spans="1:13" ht="61.5" customHeight="1">
      <c r="A36" s="16">
        <v>2017</v>
      </c>
      <c r="B36" s="16" t="s">
        <v>728</v>
      </c>
      <c r="C36" s="17" t="s">
        <v>596</v>
      </c>
      <c r="D36" s="18">
        <v>9.6</v>
      </c>
      <c r="E36" s="19">
        <v>42799</v>
      </c>
      <c r="F36" s="20" t="s">
        <v>14</v>
      </c>
      <c r="G36" s="21">
        <v>40542</v>
      </c>
      <c r="H36" s="20">
        <v>8.99</v>
      </c>
      <c r="I36" s="18">
        <v>7.996781622499993</v>
      </c>
      <c r="J36" s="22">
        <v>0.993218377500007</v>
      </c>
      <c r="K36" s="18">
        <v>5</v>
      </c>
      <c r="L36" s="16">
        <v>1</v>
      </c>
      <c r="M36" s="20">
        <v>102.7207</v>
      </c>
    </row>
    <row r="37" spans="1:13" ht="61.5" customHeight="1">
      <c r="A37" s="9">
        <v>2017</v>
      </c>
      <c r="B37" s="9" t="s">
        <v>556</v>
      </c>
      <c r="C37" s="10" t="s">
        <v>566</v>
      </c>
      <c r="D37" s="11">
        <v>8.8</v>
      </c>
      <c r="E37" s="12">
        <v>43082</v>
      </c>
      <c r="F37" s="13" t="s">
        <v>14</v>
      </c>
      <c r="G37" s="14">
        <v>40542</v>
      </c>
      <c r="H37" s="13">
        <v>8.7968</v>
      </c>
      <c r="I37" s="11">
        <v>7.996781622499993</v>
      </c>
      <c r="J37" s="15">
        <v>0.800018377500006</v>
      </c>
      <c r="K37" s="11">
        <v>12.5</v>
      </c>
      <c r="L37" s="9">
        <v>1</v>
      </c>
      <c r="M37" s="13">
        <v>100</v>
      </c>
    </row>
    <row r="38" spans="1:13" ht="61.5" customHeight="1">
      <c r="A38" s="9">
        <v>2018</v>
      </c>
      <c r="B38" s="9" t="s">
        <v>456</v>
      </c>
      <c r="C38" s="10" t="s">
        <v>96</v>
      </c>
      <c r="D38" s="11">
        <v>9.07</v>
      </c>
      <c r="E38" s="12">
        <v>43159</v>
      </c>
      <c r="F38" s="13" t="s">
        <v>14</v>
      </c>
      <c r="G38" s="14">
        <v>40542</v>
      </c>
      <c r="H38" s="13">
        <v>8.96</v>
      </c>
      <c r="I38" s="11">
        <v>8.063301622500019</v>
      </c>
      <c r="J38" s="15">
        <v>0.8966983774999822</v>
      </c>
      <c r="K38" s="11">
        <v>5</v>
      </c>
      <c r="L38" s="9">
        <v>1</v>
      </c>
      <c r="M38" s="13">
        <v>100.55</v>
      </c>
    </row>
    <row r="39" spans="1:13" ht="61.5" customHeight="1">
      <c r="A39" s="9">
        <v>2018</v>
      </c>
      <c r="B39" s="9" t="s">
        <v>557</v>
      </c>
      <c r="C39" s="10" t="s">
        <v>566</v>
      </c>
      <c r="D39" s="11">
        <v>8.8</v>
      </c>
      <c r="E39" s="12">
        <v>43447</v>
      </c>
      <c r="F39" s="13" t="s">
        <v>14</v>
      </c>
      <c r="G39" s="14">
        <v>40542</v>
      </c>
      <c r="H39" s="13">
        <v>8.7971</v>
      </c>
      <c r="I39" s="11">
        <v>8.063301622500019</v>
      </c>
      <c r="J39" s="15">
        <v>0.7337983774999817</v>
      </c>
      <c r="K39" s="11">
        <v>12.5</v>
      </c>
      <c r="L39" s="9">
        <v>1</v>
      </c>
      <c r="M39" s="13">
        <v>100</v>
      </c>
    </row>
    <row r="40" spans="1:13" ht="61.5" customHeight="1">
      <c r="A40" s="9">
        <v>2019</v>
      </c>
      <c r="B40" s="9" t="s">
        <v>558</v>
      </c>
      <c r="C40" s="10" t="s">
        <v>566</v>
      </c>
      <c r="D40" s="11">
        <v>8.8</v>
      </c>
      <c r="E40" s="12">
        <v>43812</v>
      </c>
      <c r="F40" s="13" t="s">
        <v>14</v>
      </c>
      <c r="G40" s="14">
        <v>40542</v>
      </c>
      <c r="H40" s="13">
        <v>8.7973</v>
      </c>
      <c r="I40" s="11">
        <v>8.110085760000008</v>
      </c>
      <c r="J40" s="15">
        <v>0.6872142399999923</v>
      </c>
      <c r="K40" s="11">
        <v>12.5</v>
      </c>
      <c r="L40" s="9">
        <v>1</v>
      </c>
      <c r="M40" s="13">
        <v>100</v>
      </c>
    </row>
    <row r="41" spans="1:13" ht="61.5" customHeight="1">
      <c r="A41" s="9">
        <v>2020</v>
      </c>
      <c r="B41" s="9" t="s">
        <v>220</v>
      </c>
      <c r="C41" s="10" t="s">
        <v>266</v>
      </c>
      <c r="D41" s="11">
        <v>9.13</v>
      </c>
      <c r="E41" s="12">
        <v>43916</v>
      </c>
      <c r="F41" s="13" t="s">
        <v>188</v>
      </c>
      <c r="G41" s="14">
        <v>40542</v>
      </c>
      <c r="H41" s="13">
        <v>8.68</v>
      </c>
      <c r="I41" s="11">
        <v>8.097191449243613</v>
      </c>
      <c r="J41" s="15">
        <v>0.5828085507563863</v>
      </c>
      <c r="K41" s="11">
        <v>0.1</v>
      </c>
      <c r="L41" s="9">
        <v>1</v>
      </c>
      <c r="M41" s="13">
        <v>103.95</v>
      </c>
    </row>
    <row r="42" spans="1:13" ht="61.5" customHeight="1">
      <c r="A42" s="9">
        <v>2020</v>
      </c>
      <c r="B42" s="9" t="s">
        <v>37</v>
      </c>
      <c r="C42" s="10" t="s">
        <v>109</v>
      </c>
      <c r="D42" s="11">
        <v>9.2</v>
      </c>
      <c r="E42" s="12">
        <v>43927</v>
      </c>
      <c r="F42" s="13" t="s">
        <v>110</v>
      </c>
      <c r="G42" s="14">
        <v>40542</v>
      </c>
      <c r="H42" s="13">
        <v>8.97</v>
      </c>
      <c r="I42" s="11">
        <v>8.097191449243613</v>
      </c>
      <c r="J42" s="15">
        <v>0.8728085507563872</v>
      </c>
      <c r="K42" s="11">
        <v>0.4</v>
      </c>
      <c r="L42" s="9">
        <v>2</v>
      </c>
      <c r="M42" s="13">
        <v>102.65</v>
      </c>
    </row>
    <row r="43" spans="1:13" ht="61.5" customHeight="1">
      <c r="A43" s="9">
        <v>2020</v>
      </c>
      <c r="B43" s="9" t="s">
        <v>243</v>
      </c>
      <c r="C43" s="10" t="s">
        <v>268</v>
      </c>
      <c r="D43" s="11">
        <v>7.5</v>
      </c>
      <c r="E43" s="12">
        <v>44083</v>
      </c>
      <c r="F43" s="13" t="s">
        <v>13</v>
      </c>
      <c r="G43" s="14">
        <v>40542</v>
      </c>
      <c r="H43" s="13">
        <v>7.3785</v>
      </c>
      <c r="I43" s="11">
        <v>8.097191449243613</v>
      </c>
      <c r="J43" s="15" t="s">
        <v>13</v>
      </c>
      <c r="K43" s="11">
        <v>1.75</v>
      </c>
      <c r="L43" s="9">
        <v>1</v>
      </c>
      <c r="M43" s="13">
        <v>100.7644</v>
      </c>
    </row>
    <row r="44" spans="1:13" ht="61.5" customHeight="1">
      <c r="A44" s="9">
        <v>2020</v>
      </c>
      <c r="B44" s="9" t="s">
        <v>280</v>
      </c>
      <c r="C44" s="10" t="s">
        <v>311</v>
      </c>
      <c r="D44" s="11">
        <v>8.95</v>
      </c>
      <c r="E44" s="12">
        <v>44089</v>
      </c>
      <c r="F44" s="13" t="s">
        <v>13</v>
      </c>
      <c r="G44" s="14">
        <v>40542</v>
      </c>
      <c r="H44" s="13">
        <v>9.56</v>
      </c>
      <c r="I44" s="11">
        <v>8.097191449243613</v>
      </c>
      <c r="J44" s="15">
        <v>1.462808550756387</v>
      </c>
      <c r="K44" s="11">
        <v>25</v>
      </c>
      <c r="L44" s="9">
        <v>1</v>
      </c>
      <c r="M44" s="13">
        <v>96.1754</v>
      </c>
    </row>
    <row r="45" spans="1:13" ht="61.5" customHeight="1">
      <c r="A45" s="9">
        <v>2020</v>
      </c>
      <c r="B45" s="9" t="s">
        <v>743</v>
      </c>
      <c r="C45" s="10" t="s">
        <v>32</v>
      </c>
      <c r="D45" s="11">
        <v>8.95</v>
      </c>
      <c r="E45" s="12">
        <v>44089</v>
      </c>
      <c r="F45" s="13" t="s">
        <v>14</v>
      </c>
      <c r="G45" s="14">
        <v>40542</v>
      </c>
      <c r="H45" s="13">
        <v>9.18</v>
      </c>
      <c r="I45" s="11">
        <v>8.097191449243613</v>
      </c>
      <c r="J45" s="15">
        <v>1.0828085507563863</v>
      </c>
      <c r="K45" s="11">
        <v>1.6</v>
      </c>
      <c r="L45" s="9">
        <v>1</v>
      </c>
      <c r="M45" s="13">
        <v>98.5</v>
      </c>
    </row>
    <row r="46" spans="1:13" ht="61.5" customHeight="1">
      <c r="A46" s="9">
        <v>2020</v>
      </c>
      <c r="B46" s="9" t="s">
        <v>389</v>
      </c>
      <c r="C46" s="10" t="s">
        <v>32</v>
      </c>
      <c r="D46" s="11">
        <v>8.88</v>
      </c>
      <c r="E46" s="12">
        <v>44117</v>
      </c>
      <c r="F46" s="13" t="s">
        <v>14</v>
      </c>
      <c r="G46" s="14">
        <v>40542</v>
      </c>
      <c r="H46" s="13">
        <v>9.12</v>
      </c>
      <c r="I46" s="11">
        <v>8.097191449243613</v>
      </c>
      <c r="J46" s="15">
        <v>1.0228085507563858</v>
      </c>
      <c r="K46" s="11">
        <v>0.2</v>
      </c>
      <c r="L46" s="9">
        <v>1</v>
      </c>
      <c r="M46" s="13">
        <v>98.4</v>
      </c>
    </row>
    <row r="47" spans="1:13" ht="61.5" customHeight="1">
      <c r="A47" s="9">
        <v>2020</v>
      </c>
      <c r="B47" s="9" t="s">
        <v>48</v>
      </c>
      <c r="C47" s="10" t="s">
        <v>91</v>
      </c>
      <c r="D47" s="11">
        <v>8.78</v>
      </c>
      <c r="E47" s="12">
        <v>44150</v>
      </c>
      <c r="F47" s="13" t="s">
        <v>14</v>
      </c>
      <c r="G47" s="14">
        <v>40542</v>
      </c>
      <c r="H47" s="13">
        <v>8.96</v>
      </c>
      <c r="I47" s="11">
        <v>8.097191449243613</v>
      </c>
      <c r="J47" s="15">
        <v>0.8628085507563874</v>
      </c>
      <c r="K47" s="11">
        <v>0.3</v>
      </c>
      <c r="L47" s="9">
        <v>1</v>
      </c>
      <c r="M47" s="13">
        <v>98.8271</v>
      </c>
    </row>
    <row r="48" spans="1:13" ht="61.5" customHeight="1">
      <c r="A48" s="9">
        <v>2020</v>
      </c>
      <c r="B48" s="9" t="s">
        <v>63</v>
      </c>
      <c r="C48" s="10" t="s">
        <v>96</v>
      </c>
      <c r="D48" s="11">
        <v>8.8</v>
      </c>
      <c r="E48" s="12">
        <v>44164</v>
      </c>
      <c r="F48" s="13" t="s">
        <v>14</v>
      </c>
      <c r="G48" s="14">
        <v>40542</v>
      </c>
      <c r="H48" s="13">
        <v>8.9</v>
      </c>
      <c r="I48" s="11">
        <v>8.097191449243613</v>
      </c>
      <c r="J48" s="15">
        <v>0.8028085507563869</v>
      </c>
      <c r="K48" s="11">
        <v>0.1</v>
      </c>
      <c r="L48" s="9">
        <v>1</v>
      </c>
      <c r="M48" s="13">
        <v>99.27</v>
      </c>
    </row>
    <row r="49" spans="1:13" ht="61.5" customHeight="1">
      <c r="A49" s="9">
        <v>2020</v>
      </c>
      <c r="B49" s="9" t="s">
        <v>559</v>
      </c>
      <c r="C49" s="10" t="s">
        <v>566</v>
      </c>
      <c r="D49" s="11">
        <v>8.8</v>
      </c>
      <c r="E49" s="12">
        <v>44178</v>
      </c>
      <c r="F49" s="13" t="s">
        <v>14</v>
      </c>
      <c r="G49" s="14">
        <v>40542</v>
      </c>
      <c r="H49" s="13">
        <v>8.7975</v>
      </c>
      <c r="I49" s="11">
        <v>8.097191449243613</v>
      </c>
      <c r="J49" s="15">
        <v>0.700308550756386</v>
      </c>
      <c r="K49" s="11">
        <v>12.5</v>
      </c>
      <c r="L49" s="9">
        <v>1</v>
      </c>
      <c r="M49" s="13">
        <v>100</v>
      </c>
    </row>
    <row r="50" spans="1:13" ht="61.5" customHeight="1">
      <c r="A50" s="9">
        <v>2020</v>
      </c>
      <c r="B50" s="9" t="s">
        <v>564</v>
      </c>
      <c r="C50" s="10" t="s">
        <v>91</v>
      </c>
      <c r="D50" s="11">
        <v>9.05</v>
      </c>
      <c r="E50" s="12">
        <v>44180</v>
      </c>
      <c r="F50" s="13" t="s">
        <v>14</v>
      </c>
      <c r="G50" s="14">
        <v>40542</v>
      </c>
      <c r="H50" s="13">
        <v>8.95</v>
      </c>
      <c r="I50" s="11">
        <v>8.097191449243613</v>
      </c>
      <c r="J50" s="15">
        <v>0.8528085507563858</v>
      </c>
      <c r="K50" s="11">
        <v>0.2</v>
      </c>
      <c r="L50" s="9">
        <v>1</v>
      </c>
      <c r="M50" s="13">
        <v>100.6</v>
      </c>
    </row>
    <row r="51" spans="1:13" ht="61.5" customHeight="1">
      <c r="A51" s="9">
        <v>2020</v>
      </c>
      <c r="B51" s="9" t="s">
        <v>744</v>
      </c>
      <c r="C51" s="10" t="s">
        <v>82</v>
      </c>
      <c r="D51" s="11">
        <v>9.93</v>
      </c>
      <c r="E51" s="12">
        <v>44187</v>
      </c>
      <c r="F51" s="13" t="s">
        <v>83</v>
      </c>
      <c r="G51" s="14">
        <v>40542</v>
      </c>
      <c r="H51" s="13">
        <v>9.9082</v>
      </c>
      <c r="I51" s="11">
        <v>8.097191449243613</v>
      </c>
      <c r="J51" s="15">
        <v>1.8110085507563873</v>
      </c>
      <c r="K51" s="11">
        <v>10</v>
      </c>
      <c r="L51" s="9">
        <v>1</v>
      </c>
      <c r="M51" s="13">
        <v>100.1241</v>
      </c>
    </row>
    <row r="52" spans="1:13" ht="61.5" customHeight="1">
      <c r="A52" s="9">
        <v>2020</v>
      </c>
      <c r="B52" s="9" t="s">
        <v>747</v>
      </c>
      <c r="C52" s="10" t="s">
        <v>31</v>
      </c>
      <c r="D52" s="11">
        <v>9.05</v>
      </c>
      <c r="E52" s="12">
        <v>44192</v>
      </c>
      <c r="F52" s="13" t="s">
        <v>83</v>
      </c>
      <c r="G52" s="14">
        <v>40542</v>
      </c>
      <c r="H52" s="13">
        <v>9.0494</v>
      </c>
      <c r="I52" s="11">
        <v>8.097191449243613</v>
      </c>
      <c r="J52" s="15">
        <v>0.9522085507563869</v>
      </c>
      <c r="K52" s="11">
        <v>15.2</v>
      </c>
      <c r="L52" s="9">
        <v>4</v>
      </c>
      <c r="M52" s="13">
        <v>100</v>
      </c>
    </row>
    <row r="53" spans="1:13" ht="61.5" customHeight="1">
      <c r="A53" s="9">
        <v>2022</v>
      </c>
      <c r="B53" s="9" t="s">
        <v>61</v>
      </c>
      <c r="C53" s="10" t="s">
        <v>113</v>
      </c>
      <c r="D53" s="11">
        <v>8.74</v>
      </c>
      <c r="E53" s="12">
        <v>44879</v>
      </c>
      <c r="F53" s="13" t="s">
        <v>110</v>
      </c>
      <c r="G53" s="14">
        <v>40542</v>
      </c>
      <c r="H53" s="13">
        <v>8.7917</v>
      </c>
      <c r="I53" s="11">
        <v>8.220442775863646</v>
      </c>
      <c r="J53" s="15">
        <v>0.5712572241363549</v>
      </c>
      <c r="K53" s="11">
        <v>1.2</v>
      </c>
      <c r="L53" s="9">
        <v>3</v>
      </c>
      <c r="M53" s="13">
        <v>99.5883</v>
      </c>
    </row>
    <row r="54" spans="1:13" ht="61.5" customHeight="1">
      <c r="A54" s="9">
        <v>2023</v>
      </c>
      <c r="B54" s="9" t="s">
        <v>43</v>
      </c>
      <c r="C54" s="10" t="s">
        <v>114</v>
      </c>
      <c r="D54" s="11">
        <v>8.84</v>
      </c>
      <c r="E54" s="12">
        <v>45220</v>
      </c>
      <c r="F54" s="13" t="s">
        <v>14</v>
      </c>
      <c r="G54" s="14">
        <v>40542</v>
      </c>
      <c r="H54" s="13">
        <v>8.96</v>
      </c>
      <c r="I54" s="11">
        <v>8.282094773522463</v>
      </c>
      <c r="J54" s="15">
        <v>0.677905226477538</v>
      </c>
      <c r="K54" s="11">
        <v>0.12</v>
      </c>
      <c r="L54" s="9">
        <v>1</v>
      </c>
      <c r="M54" s="13">
        <v>99.05</v>
      </c>
    </row>
    <row r="55" spans="1:13" s="79" customFormat="1" ht="61.5" customHeight="1">
      <c r="A55" s="55">
        <v>2025</v>
      </c>
      <c r="B55" s="55" t="s">
        <v>136</v>
      </c>
      <c r="C55" s="56" t="s">
        <v>99</v>
      </c>
      <c r="D55" s="57">
        <v>8.75</v>
      </c>
      <c r="E55" s="58">
        <v>45850</v>
      </c>
      <c r="F55" s="15" t="s">
        <v>14</v>
      </c>
      <c r="G55" s="59">
        <v>40542</v>
      </c>
      <c r="H55" s="15">
        <v>8.92</v>
      </c>
      <c r="I55" s="57">
        <v>8.405451437537682</v>
      </c>
      <c r="J55" s="15">
        <v>0.5145485624623181</v>
      </c>
      <c r="K55" s="57">
        <v>4</v>
      </c>
      <c r="L55" s="55">
        <v>1</v>
      </c>
      <c r="M55" s="15">
        <v>98.5</v>
      </c>
    </row>
    <row r="56" spans="1:13" ht="61.5" customHeight="1">
      <c r="A56" s="9">
        <v>2025</v>
      </c>
      <c r="B56" s="9" t="s">
        <v>281</v>
      </c>
      <c r="C56" s="10" t="s">
        <v>31</v>
      </c>
      <c r="D56" s="11">
        <v>8.8</v>
      </c>
      <c r="E56" s="12">
        <v>45859</v>
      </c>
      <c r="F56" s="13" t="s">
        <v>83</v>
      </c>
      <c r="G56" s="14">
        <v>40542</v>
      </c>
      <c r="H56" s="13">
        <v>9</v>
      </c>
      <c r="I56" s="11">
        <v>8.405451437537682</v>
      </c>
      <c r="J56" s="15">
        <v>0.5945485624623181</v>
      </c>
      <c r="K56" s="11">
        <v>10.7</v>
      </c>
      <c r="L56" s="9">
        <v>4</v>
      </c>
      <c r="M56" s="13">
        <v>98.34</v>
      </c>
    </row>
    <row r="57" spans="1:13" ht="61.5" customHeight="1">
      <c r="A57" s="9">
        <v>2025</v>
      </c>
      <c r="B57" s="9" t="s">
        <v>583</v>
      </c>
      <c r="C57" s="10" t="s">
        <v>114</v>
      </c>
      <c r="D57" s="11">
        <v>8.84</v>
      </c>
      <c r="E57" s="12">
        <v>45951</v>
      </c>
      <c r="F57" s="13" t="s">
        <v>14</v>
      </c>
      <c r="G57" s="14">
        <v>40542</v>
      </c>
      <c r="H57" s="13">
        <v>8.97</v>
      </c>
      <c r="I57" s="11">
        <v>8.405451437537682</v>
      </c>
      <c r="J57" s="15">
        <v>0.5645485624623188</v>
      </c>
      <c r="K57" s="11">
        <v>0.12</v>
      </c>
      <c r="L57" s="9">
        <v>1</v>
      </c>
      <c r="M57" s="13">
        <v>98.9</v>
      </c>
    </row>
    <row r="58" spans="1:13" ht="61.5" customHeight="1">
      <c r="A58" s="9">
        <v>2025</v>
      </c>
      <c r="B58" s="9" t="s">
        <v>563</v>
      </c>
      <c r="C58" s="10" t="s">
        <v>91</v>
      </c>
      <c r="D58" s="11">
        <v>9.05</v>
      </c>
      <c r="E58" s="12">
        <v>46006</v>
      </c>
      <c r="F58" s="13" t="s">
        <v>14</v>
      </c>
      <c r="G58" s="14">
        <v>40542</v>
      </c>
      <c r="H58" s="13">
        <v>9.02</v>
      </c>
      <c r="I58" s="11">
        <v>8.405451437537682</v>
      </c>
      <c r="J58" s="15">
        <v>0.6145485624623177</v>
      </c>
      <c r="K58" s="11">
        <v>10</v>
      </c>
      <c r="L58" s="9">
        <v>1</v>
      </c>
      <c r="M58" s="13">
        <v>100.2</v>
      </c>
    </row>
    <row r="59" spans="1:13" ht="61.5" customHeight="1">
      <c r="A59" s="16">
        <v>2030</v>
      </c>
      <c r="B59" s="16" t="s">
        <v>590</v>
      </c>
      <c r="C59" s="17" t="s">
        <v>115</v>
      </c>
      <c r="D59" s="18">
        <v>9.98</v>
      </c>
      <c r="E59" s="19">
        <v>47785</v>
      </c>
      <c r="F59" s="20" t="s">
        <v>13</v>
      </c>
      <c r="G59" s="21">
        <v>40542</v>
      </c>
      <c r="H59" s="20">
        <v>9.84</v>
      </c>
      <c r="I59" s="18">
        <v>8.568689336900004</v>
      </c>
      <c r="J59" s="22">
        <v>1.271310663099996</v>
      </c>
      <c r="K59" s="18">
        <v>0.3</v>
      </c>
      <c r="L59" s="16">
        <v>1</v>
      </c>
      <c r="M59" s="20">
        <v>101.1</v>
      </c>
    </row>
    <row r="60" spans="1:13" ht="61.5" customHeight="1">
      <c r="A60" s="16">
        <v>2030</v>
      </c>
      <c r="B60" s="16" t="s">
        <v>590</v>
      </c>
      <c r="C60" s="17" t="s">
        <v>115</v>
      </c>
      <c r="D60" s="18">
        <v>9.98</v>
      </c>
      <c r="E60" s="19">
        <v>47785</v>
      </c>
      <c r="F60" s="20" t="s">
        <v>13</v>
      </c>
      <c r="G60" s="21">
        <v>40542</v>
      </c>
      <c r="H60" s="20">
        <v>9.8442</v>
      </c>
      <c r="I60" s="18">
        <v>8.568689336900004</v>
      </c>
      <c r="J60" s="22">
        <v>1.2755106630999968</v>
      </c>
      <c r="K60" s="18">
        <v>0.3</v>
      </c>
      <c r="L60" s="16">
        <v>1</v>
      </c>
      <c r="M60" s="20">
        <v>101.1</v>
      </c>
    </row>
    <row r="61" spans="1:13" ht="61.5" customHeight="1">
      <c r="A61" s="9">
        <v>2099</v>
      </c>
      <c r="B61" s="9" t="s">
        <v>36</v>
      </c>
      <c r="C61" s="10" t="s">
        <v>116</v>
      </c>
      <c r="D61" s="11">
        <v>9.05</v>
      </c>
      <c r="E61" s="12">
        <v>73050</v>
      </c>
      <c r="F61" s="13" t="s">
        <v>83</v>
      </c>
      <c r="G61" s="14">
        <v>40542</v>
      </c>
      <c r="H61" s="13">
        <v>9.27</v>
      </c>
      <c r="I61" s="11">
        <v>8.619126202500006</v>
      </c>
      <c r="J61" s="15">
        <v>0.6508737974999939</v>
      </c>
      <c r="K61" s="11">
        <v>1.7</v>
      </c>
      <c r="L61" s="9">
        <v>2</v>
      </c>
      <c r="M61" s="13">
        <v>99.75</v>
      </c>
    </row>
    <row r="63" spans="3:5" ht="27">
      <c r="C63" s="8" t="s">
        <v>65</v>
      </c>
      <c r="D63" s="8" t="s">
        <v>66</v>
      </c>
      <c r="E63" s="8" t="s">
        <v>67</v>
      </c>
    </row>
    <row r="64" spans="3:5" ht="13.5">
      <c r="C64" s="23" t="s">
        <v>68</v>
      </c>
      <c r="D64" s="24">
        <v>1139.6</v>
      </c>
      <c r="E64" s="25">
        <v>64</v>
      </c>
    </row>
    <row r="65" spans="3:5" ht="13.5">
      <c r="C65" s="23" t="s">
        <v>69</v>
      </c>
      <c r="D65" s="24">
        <v>474</v>
      </c>
      <c r="E65" s="25">
        <v>17</v>
      </c>
    </row>
    <row r="66" spans="3:5" ht="13.5">
      <c r="C66" s="23" t="s">
        <v>70</v>
      </c>
      <c r="D66" s="24">
        <v>70.3</v>
      </c>
      <c r="E66" s="25">
        <v>4</v>
      </c>
    </row>
    <row r="67" spans="3:5" ht="14.25">
      <c r="C67" s="26" t="s">
        <v>71</v>
      </c>
      <c r="D67" s="27">
        <f>D64+D65+D66</f>
        <v>1683.8999999999999</v>
      </c>
      <c r="E67" s="27">
        <f>E64+E65+E66</f>
        <v>85</v>
      </c>
    </row>
    <row r="68" spans="3:5" ht="13.5">
      <c r="C68" s="28" t="s">
        <v>72</v>
      </c>
      <c r="D68" s="29">
        <v>50.3</v>
      </c>
      <c r="E68" s="30">
        <v>4</v>
      </c>
    </row>
    <row r="69" spans="3:5" ht="14.25">
      <c r="C69" s="26" t="s">
        <v>73</v>
      </c>
      <c r="D69" s="31">
        <f>D67-D68</f>
        <v>1633.6</v>
      </c>
      <c r="E69" s="31">
        <f>E67-E68</f>
        <v>81</v>
      </c>
    </row>
    <row r="71" spans="3:5" ht="15">
      <c r="C71" s="32" t="s">
        <v>74</v>
      </c>
      <c r="D71" s="33"/>
      <c r="E71" s="34"/>
    </row>
    <row r="72" spans="3:5" ht="15">
      <c r="C72" s="33" t="s">
        <v>75</v>
      </c>
      <c r="D72" s="35"/>
      <c r="E72" s="34"/>
    </row>
    <row r="73" spans="3:5" ht="15">
      <c r="C73" s="33" t="s">
        <v>76</v>
      </c>
      <c r="D73" s="35"/>
      <c r="E73" s="34"/>
    </row>
    <row r="74" spans="3:5" ht="15">
      <c r="C74" s="32" t="s">
        <v>77</v>
      </c>
      <c r="D74" s="35"/>
      <c r="E74" s="34"/>
    </row>
  </sheetData>
  <mergeCells count="1">
    <mergeCell ref="A1:M1"/>
  </mergeCells>
  <printOptions/>
  <pageMargins left="0.75" right="0.75" top="1" bottom="1" header="0.5" footer="0.5"/>
  <pageSetup horizontalDpi="600" verticalDpi="600" orientation="landscape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3" sqref="A3:IV72"/>
    </sheetView>
  </sheetViews>
  <sheetFormatPr defaultColWidth="9.140625" defaultRowHeight="12.75"/>
  <cols>
    <col min="2" max="2" width="16.57421875" style="0" customWidth="1"/>
    <col min="3" max="3" width="28.57421875" style="0" customWidth="1"/>
    <col min="4" max="4" width="11.421875" style="0" customWidth="1"/>
    <col min="5" max="5" width="11.7109375" style="0" customWidth="1"/>
    <col min="6" max="6" width="10.57421875" style="0" customWidth="1"/>
    <col min="7" max="7" width="12.28125" style="0" customWidth="1"/>
    <col min="8" max="8" width="12.7109375" style="0" customWidth="1"/>
    <col min="9" max="9" width="10.7109375" style="0" customWidth="1"/>
    <col min="10" max="10" width="11.421875" style="0" customWidth="1"/>
    <col min="11" max="11" width="10.8515625" style="0" customWidth="1"/>
    <col min="12" max="12" width="10.7109375" style="0" customWidth="1"/>
    <col min="13" max="13" width="10.57421875" style="0" customWidth="1"/>
  </cols>
  <sheetData>
    <row r="1" spans="1:13" ht="28.5" customHeight="1">
      <c r="A1" s="80" t="s">
        <v>270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54" customHeight="1">
      <c r="A3" s="9">
        <v>2010</v>
      </c>
      <c r="B3" s="9" t="s">
        <v>224</v>
      </c>
      <c r="C3" s="10" t="s">
        <v>80</v>
      </c>
      <c r="D3" s="11" t="s">
        <v>13</v>
      </c>
      <c r="E3" s="12">
        <v>40518</v>
      </c>
      <c r="F3" s="13" t="s">
        <v>81</v>
      </c>
      <c r="G3" s="14">
        <v>40515</v>
      </c>
      <c r="H3" s="13">
        <v>0</v>
      </c>
      <c r="I3" s="11">
        <v>7.123535002499981</v>
      </c>
      <c r="J3" s="15" t="s">
        <v>13</v>
      </c>
      <c r="K3" s="11">
        <v>7.17</v>
      </c>
      <c r="L3" s="9">
        <v>1</v>
      </c>
      <c r="M3" s="13">
        <v>128.15</v>
      </c>
    </row>
    <row r="4" spans="1:13" ht="69.75" customHeight="1">
      <c r="A4" s="9">
        <v>2010</v>
      </c>
      <c r="B4" s="9" t="s">
        <v>169</v>
      </c>
      <c r="C4" s="10" t="s">
        <v>31</v>
      </c>
      <c r="D4" s="11" t="s">
        <v>13</v>
      </c>
      <c r="E4" s="12">
        <v>40527</v>
      </c>
      <c r="F4" s="13" t="s">
        <v>83</v>
      </c>
      <c r="G4" s="14">
        <v>40515</v>
      </c>
      <c r="H4" s="13">
        <v>8.94</v>
      </c>
      <c r="I4" s="11">
        <v>7.123535002499981</v>
      </c>
      <c r="J4" s="15">
        <v>1.8164649975000184</v>
      </c>
      <c r="K4" s="11">
        <v>5</v>
      </c>
      <c r="L4" s="9">
        <v>2</v>
      </c>
      <c r="M4" s="13">
        <v>99.7801</v>
      </c>
    </row>
    <row r="5" spans="1:13" ht="63.75" customHeight="1">
      <c r="A5" s="9">
        <v>2010</v>
      </c>
      <c r="B5" s="9" t="s">
        <v>150</v>
      </c>
      <c r="C5" s="10" t="s">
        <v>185</v>
      </c>
      <c r="D5" s="11" t="s">
        <v>13</v>
      </c>
      <c r="E5" s="12">
        <v>40532</v>
      </c>
      <c r="F5" s="13" t="s">
        <v>14</v>
      </c>
      <c r="G5" s="14">
        <v>40515</v>
      </c>
      <c r="H5" s="13">
        <v>13.8454</v>
      </c>
      <c r="I5" s="11">
        <v>7.123535002499981</v>
      </c>
      <c r="J5" s="15" t="s">
        <v>13</v>
      </c>
      <c r="K5" s="11">
        <v>4.4</v>
      </c>
      <c r="L5" s="9">
        <v>1</v>
      </c>
      <c r="M5" s="13">
        <v>109.33</v>
      </c>
    </row>
    <row r="6" spans="1:13" ht="61.5" customHeight="1">
      <c r="A6" s="9">
        <v>2011</v>
      </c>
      <c r="B6" s="9" t="s">
        <v>212</v>
      </c>
      <c r="C6" s="10" t="s">
        <v>247</v>
      </c>
      <c r="D6" s="11" t="s">
        <v>13</v>
      </c>
      <c r="E6" s="12">
        <v>40547</v>
      </c>
      <c r="F6" s="13" t="s">
        <v>83</v>
      </c>
      <c r="G6" s="14">
        <v>40515</v>
      </c>
      <c r="H6" s="13">
        <v>10.1102</v>
      </c>
      <c r="I6" s="11">
        <v>7.174256250000011</v>
      </c>
      <c r="J6" s="15">
        <v>2.93594374999999</v>
      </c>
      <c r="K6" s="11">
        <v>1.5</v>
      </c>
      <c r="L6" s="9">
        <v>2</v>
      </c>
      <c r="M6" s="13">
        <v>121.07</v>
      </c>
    </row>
    <row r="7" spans="1:13" ht="76.5" customHeight="1">
      <c r="A7" s="9">
        <v>2011</v>
      </c>
      <c r="B7" s="9" t="s">
        <v>215</v>
      </c>
      <c r="C7" s="10" t="s">
        <v>97</v>
      </c>
      <c r="D7" s="11">
        <v>8.69</v>
      </c>
      <c r="E7" s="12">
        <v>40550</v>
      </c>
      <c r="F7" s="13" t="s">
        <v>14</v>
      </c>
      <c r="G7" s="14">
        <v>40515</v>
      </c>
      <c r="H7" s="13">
        <v>8.34</v>
      </c>
      <c r="I7" s="11">
        <v>7.174256250000011</v>
      </c>
      <c r="J7" s="15">
        <v>1.1657437499999892</v>
      </c>
      <c r="K7" s="11">
        <v>20</v>
      </c>
      <c r="L7" s="9">
        <v>2</v>
      </c>
      <c r="M7" s="13">
        <v>100.0362</v>
      </c>
    </row>
    <row r="8" spans="1:13" ht="78" customHeight="1">
      <c r="A8" s="9">
        <v>2011</v>
      </c>
      <c r="B8" s="9" t="s">
        <v>227</v>
      </c>
      <c r="C8" s="10" t="s">
        <v>79</v>
      </c>
      <c r="D8" s="11">
        <v>0</v>
      </c>
      <c r="E8" s="12">
        <v>40553</v>
      </c>
      <c r="F8" s="13" t="s">
        <v>14</v>
      </c>
      <c r="G8" s="14">
        <v>40515</v>
      </c>
      <c r="H8" s="13">
        <v>7.85</v>
      </c>
      <c r="I8" s="11">
        <v>7.174256250000011</v>
      </c>
      <c r="J8" s="15">
        <v>0.675743749999989</v>
      </c>
      <c r="K8" s="11">
        <v>20</v>
      </c>
      <c r="L8" s="9">
        <v>1</v>
      </c>
      <c r="M8" s="13">
        <v>99.2533</v>
      </c>
    </row>
    <row r="9" spans="1:13" ht="69.75" customHeight="1">
      <c r="A9" s="9">
        <v>2011</v>
      </c>
      <c r="B9" s="9" t="s">
        <v>240</v>
      </c>
      <c r="C9" s="10" t="s">
        <v>248</v>
      </c>
      <c r="D9" s="11">
        <v>8.5</v>
      </c>
      <c r="E9" s="12">
        <v>40645</v>
      </c>
      <c r="F9" s="13" t="s">
        <v>249</v>
      </c>
      <c r="G9" s="14">
        <v>40515</v>
      </c>
      <c r="H9" s="13">
        <v>8.75</v>
      </c>
      <c r="I9" s="11">
        <v>7.174256250000011</v>
      </c>
      <c r="J9" s="15">
        <v>1.5757437499999893</v>
      </c>
      <c r="K9" s="11">
        <v>25</v>
      </c>
      <c r="L9" s="9">
        <v>1</v>
      </c>
      <c r="M9" s="13">
        <v>99.8777</v>
      </c>
    </row>
    <row r="10" spans="1:13" ht="74.25" customHeight="1">
      <c r="A10" s="9">
        <v>2011</v>
      </c>
      <c r="B10" s="9" t="s">
        <v>246</v>
      </c>
      <c r="C10" s="10" t="s">
        <v>250</v>
      </c>
      <c r="D10" s="11" t="s">
        <v>13</v>
      </c>
      <c r="E10" s="12">
        <v>40648</v>
      </c>
      <c r="F10" s="13" t="s">
        <v>93</v>
      </c>
      <c r="G10" s="14">
        <v>40515</v>
      </c>
      <c r="H10" s="13">
        <v>0</v>
      </c>
      <c r="I10" s="11">
        <v>7.174256250000011</v>
      </c>
      <c r="J10" s="15" t="s">
        <v>13</v>
      </c>
      <c r="K10" s="11">
        <v>25.41</v>
      </c>
      <c r="L10" s="9">
        <v>1</v>
      </c>
      <c r="M10" s="13">
        <v>96.9443</v>
      </c>
    </row>
    <row r="11" spans="1:13" ht="54" customHeight="1">
      <c r="A11" s="9">
        <v>2011</v>
      </c>
      <c r="B11" s="9" t="s">
        <v>245</v>
      </c>
      <c r="C11" s="10" t="s">
        <v>251</v>
      </c>
      <c r="D11" s="11">
        <v>7.7</v>
      </c>
      <c r="E11" s="12">
        <v>40648</v>
      </c>
      <c r="F11" s="13" t="s">
        <v>88</v>
      </c>
      <c r="G11" s="14">
        <v>40515</v>
      </c>
      <c r="H11" s="13">
        <v>0</v>
      </c>
      <c r="I11" s="11">
        <v>7.174256250000011</v>
      </c>
      <c r="J11" s="15" t="s">
        <v>13</v>
      </c>
      <c r="K11" s="11">
        <v>10</v>
      </c>
      <c r="L11" s="9">
        <v>3</v>
      </c>
      <c r="M11" s="13">
        <v>99.5855</v>
      </c>
    </row>
    <row r="12" spans="1:13" ht="45" customHeight="1">
      <c r="A12" s="9">
        <v>2011</v>
      </c>
      <c r="B12" s="9" t="s">
        <v>213</v>
      </c>
      <c r="C12" s="10" t="s">
        <v>252</v>
      </c>
      <c r="D12" s="11">
        <v>7.25</v>
      </c>
      <c r="E12" s="12">
        <v>40662</v>
      </c>
      <c r="F12" s="13" t="s">
        <v>14</v>
      </c>
      <c r="G12" s="14">
        <v>40515</v>
      </c>
      <c r="H12" s="13">
        <v>9.4051</v>
      </c>
      <c r="I12" s="11">
        <v>7.174256250000011</v>
      </c>
      <c r="J12" s="15">
        <v>2.2308437499999885</v>
      </c>
      <c r="K12" s="11">
        <v>24.9</v>
      </c>
      <c r="L12" s="9">
        <v>1</v>
      </c>
      <c r="M12" s="13">
        <v>99.1658</v>
      </c>
    </row>
    <row r="13" spans="1:13" ht="67.5" customHeight="1">
      <c r="A13" s="9">
        <v>2011</v>
      </c>
      <c r="B13" s="9" t="s">
        <v>225</v>
      </c>
      <c r="C13" s="10" t="s">
        <v>253</v>
      </c>
      <c r="D13" s="11">
        <v>2.5</v>
      </c>
      <c r="E13" s="12">
        <v>40670</v>
      </c>
      <c r="F13" s="13" t="s">
        <v>108</v>
      </c>
      <c r="G13" s="14">
        <v>40515</v>
      </c>
      <c r="H13" s="13">
        <v>8.92</v>
      </c>
      <c r="I13" s="11">
        <v>7.174256250000011</v>
      </c>
      <c r="J13" s="15">
        <v>1.7457437499999893</v>
      </c>
      <c r="K13" s="11">
        <v>95</v>
      </c>
      <c r="L13" s="9">
        <v>7</v>
      </c>
      <c r="M13" s="13">
        <v>100.0637</v>
      </c>
    </row>
    <row r="14" spans="1:13" ht="54" customHeight="1">
      <c r="A14" s="9">
        <v>2011</v>
      </c>
      <c r="B14" s="9" t="s">
        <v>244</v>
      </c>
      <c r="C14" s="10" t="s">
        <v>254</v>
      </c>
      <c r="D14" s="11">
        <v>0</v>
      </c>
      <c r="E14" s="12">
        <v>40683</v>
      </c>
      <c r="F14" s="13" t="s">
        <v>14</v>
      </c>
      <c r="G14" s="14">
        <v>40515</v>
      </c>
      <c r="H14" s="13">
        <v>0</v>
      </c>
      <c r="I14" s="11">
        <v>7.174256250000011</v>
      </c>
      <c r="J14" s="15" t="s">
        <v>13</v>
      </c>
      <c r="K14" s="11">
        <v>72</v>
      </c>
      <c r="L14" s="9">
        <v>5</v>
      </c>
      <c r="M14" s="13">
        <v>100.4855</v>
      </c>
    </row>
    <row r="15" spans="1:13" ht="53.25" customHeight="1">
      <c r="A15" s="9">
        <v>2011</v>
      </c>
      <c r="B15" s="9" t="s">
        <v>20</v>
      </c>
      <c r="C15" s="10" t="s">
        <v>84</v>
      </c>
      <c r="D15" s="11">
        <v>8.1</v>
      </c>
      <c r="E15" s="12">
        <v>40745</v>
      </c>
      <c r="F15" s="13" t="s">
        <v>85</v>
      </c>
      <c r="G15" s="14">
        <v>40515</v>
      </c>
      <c r="H15" s="13">
        <v>8.87</v>
      </c>
      <c r="I15" s="11">
        <v>7.174256250000011</v>
      </c>
      <c r="J15" s="15">
        <v>1.6957437499999886</v>
      </c>
      <c r="K15" s="11">
        <v>100</v>
      </c>
      <c r="L15" s="9">
        <v>2</v>
      </c>
      <c r="M15" s="13">
        <v>99.4283</v>
      </c>
    </row>
    <row r="16" spans="1:13" ht="66.75" customHeight="1">
      <c r="A16" s="16">
        <v>2011</v>
      </c>
      <c r="B16" s="16" t="s">
        <v>21</v>
      </c>
      <c r="C16" s="17" t="s">
        <v>89</v>
      </c>
      <c r="D16" s="18">
        <v>6.23</v>
      </c>
      <c r="E16" s="19">
        <v>40844</v>
      </c>
      <c r="F16" s="20" t="s">
        <v>14</v>
      </c>
      <c r="G16" s="21">
        <v>40515</v>
      </c>
      <c r="H16" s="20">
        <v>8.8781</v>
      </c>
      <c r="I16" s="18">
        <v>7.174256250000011</v>
      </c>
      <c r="J16" s="22">
        <v>1.7038437499999892</v>
      </c>
      <c r="K16" s="18">
        <v>100</v>
      </c>
      <c r="L16" s="16">
        <v>2</v>
      </c>
      <c r="M16" s="20">
        <v>97.8157</v>
      </c>
    </row>
    <row r="17" spans="1:13" ht="58.5" customHeight="1">
      <c r="A17" s="16">
        <v>2011</v>
      </c>
      <c r="B17" s="16" t="s">
        <v>21</v>
      </c>
      <c r="C17" s="17" t="s">
        <v>89</v>
      </c>
      <c r="D17" s="18">
        <v>6.23</v>
      </c>
      <c r="E17" s="19">
        <v>40844</v>
      </c>
      <c r="F17" s="20" t="s">
        <v>14</v>
      </c>
      <c r="G17" s="21">
        <v>40515</v>
      </c>
      <c r="H17" s="20">
        <v>8.88</v>
      </c>
      <c r="I17" s="18">
        <v>7.174256250000011</v>
      </c>
      <c r="J17" s="22">
        <v>1.7057437499999901</v>
      </c>
      <c r="K17" s="18">
        <v>100</v>
      </c>
      <c r="L17" s="16">
        <v>2</v>
      </c>
      <c r="M17" s="20">
        <v>97.8157</v>
      </c>
    </row>
    <row r="18" spans="1:13" ht="77.25" customHeight="1">
      <c r="A18" s="16">
        <v>2011</v>
      </c>
      <c r="B18" s="16" t="s">
        <v>217</v>
      </c>
      <c r="C18" s="17" t="s">
        <v>79</v>
      </c>
      <c r="D18" s="18">
        <v>8.95</v>
      </c>
      <c r="E18" s="19">
        <v>40879</v>
      </c>
      <c r="F18" s="20" t="s">
        <v>14</v>
      </c>
      <c r="G18" s="21">
        <v>40515</v>
      </c>
      <c r="H18" s="20">
        <v>8.95</v>
      </c>
      <c r="I18" s="18">
        <v>7.174256250000011</v>
      </c>
      <c r="J18" s="22">
        <v>1.7757437499999886</v>
      </c>
      <c r="K18" s="18">
        <v>160</v>
      </c>
      <c r="L18" s="16">
        <v>2</v>
      </c>
      <c r="M18" s="20">
        <v>100</v>
      </c>
    </row>
    <row r="19" spans="1:13" ht="75" customHeight="1">
      <c r="A19" s="16">
        <v>2011</v>
      </c>
      <c r="B19" s="16" t="s">
        <v>217</v>
      </c>
      <c r="C19" s="17" t="s">
        <v>79</v>
      </c>
      <c r="D19" s="18">
        <v>8.95</v>
      </c>
      <c r="E19" s="19">
        <v>40879</v>
      </c>
      <c r="F19" s="20" t="s">
        <v>14</v>
      </c>
      <c r="G19" s="21">
        <v>40515</v>
      </c>
      <c r="H19" s="20">
        <v>8.95</v>
      </c>
      <c r="I19" s="18">
        <v>7.174256250000011</v>
      </c>
      <c r="J19" s="22">
        <v>1.7757437499999886</v>
      </c>
      <c r="K19" s="18">
        <v>160</v>
      </c>
      <c r="L19" s="16">
        <v>2</v>
      </c>
      <c r="M19" s="20">
        <v>100</v>
      </c>
    </row>
    <row r="20" spans="1:13" ht="59.25" customHeight="1">
      <c r="A20" s="16">
        <v>2011</v>
      </c>
      <c r="B20" s="16" t="s">
        <v>19</v>
      </c>
      <c r="C20" s="17" t="s">
        <v>94</v>
      </c>
      <c r="D20" s="18">
        <v>6</v>
      </c>
      <c r="E20" s="19">
        <v>41281</v>
      </c>
      <c r="F20" s="20" t="s">
        <v>14</v>
      </c>
      <c r="G20" s="21">
        <v>40515</v>
      </c>
      <c r="H20" s="20">
        <v>6.1325</v>
      </c>
      <c r="I20" s="18">
        <v>7.174256250000011</v>
      </c>
      <c r="J20" s="22" t="s">
        <v>13</v>
      </c>
      <c r="K20" s="18">
        <v>40</v>
      </c>
      <c r="L20" s="16">
        <v>1</v>
      </c>
      <c r="M20" s="20">
        <v>99.7158</v>
      </c>
    </row>
    <row r="21" spans="1:13" ht="60" customHeight="1">
      <c r="A21" s="16">
        <v>2011</v>
      </c>
      <c r="B21" s="16" t="s">
        <v>19</v>
      </c>
      <c r="C21" s="17" t="s">
        <v>94</v>
      </c>
      <c r="D21" s="18">
        <v>6</v>
      </c>
      <c r="E21" s="19">
        <v>41281</v>
      </c>
      <c r="F21" s="20" t="s">
        <v>14</v>
      </c>
      <c r="G21" s="21">
        <v>40515</v>
      </c>
      <c r="H21" s="20">
        <v>6.13</v>
      </c>
      <c r="I21" s="18">
        <v>7.174256250000011</v>
      </c>
      <c r="J21" s="22" t="s">
        <v>13</v>
      </c>
      <c r="K21" s="18">
        <v>40</v>
      </c>
      <c r="L21" s="16">
        <v>1</v>
      </c>
      <c r="M21" s="20">
        <v>99.7158</v>
      </c>
    </row>
    <row r="22" spans="1:13" ht="72.75" customHeight="1">
      <c r="A22" s="9">
        <v>2012</v>
      </c>
      <c r="B22" s="9" t="s">
        <v>214</v>
      </c>
      <c r="C22" s="10" t="s">
        <v>32</v>
      </c>
      <c r="D22" s="11">
        <v>6.9</v>
      </c>
      <c r="E22" s="12">
        <v>40916</v>
      </c>
      <c r="F22" s="13" t="s">
        <v>14</v>
      </c>
      <c r="G22" s="14">
        <v>40515</v>
      </c>
      <c r="H22" s="13">
        <v>9.15</v>
      </c>
      <c r="I22" s="11">
        <v>7.372080202499998</v>
      </c>
      <c r="J22" s="15">
        <v>1.7779197975000027</v>
      </c>
      <c r="K22" s="11">
        <v>25</v>
      </c>
      <c r="L22" s="9">
        <v>1</v>
      </c>
      <c r="M22" s="13">
        <v>97.7359</v>
      </c>
    </row>
    <row r="23" spans="1:13" ht="87.75" customHeight="1">
      <c r="A23" s="9">
        <v>2012</v>
      </c>
      <c r="B23" s="9" t="s">
        <v>222</v>
      </c>
      <c r="C23" s="10" t="s">
        <v>255</v>
      </c>
      <c r="D23" s="11">
        <v>9</v>
      </c>
      <c r="E23" s="12">
        <v>40938</v>
      </c>
      <c r="F23" s="13" t="s">
        <v>13</v>
      </c>
      <c r="G23" s="14">
        <v>40515</v>
      </c>
      <c r="H23" s="13">
        <v>6.71</v>
      </c>
      <c r="I23" s="11">
        <v>7.372080202499998</v>
      </c>
      <c r="J23" s="15" t="s">
        <v>13</v>
      </c>
      <c r="K23" s="11">
        <v>0.15</v>
      </c>
      <c r="L23" s="9">
        <v>1</v>
      </c>
      <c r="M23" s="13">
        <v>102.42</v>
      </c>
    </row>
    <row r="24" spans="1:13" ht="77.25" customHeight="1">
      <c r="A24" s="9">
        <v>2012</v>
      </c>
      <c r="B24" s="9" t="s">
        <v>229</v>
      </c>
      <c r="C24" s="10" t="s">
        <v>256</v>
      </c>
      <c r="D24" s="11">
        <v>8.25</v>
      </c>
      <c r="E24" s="12">
        <v>40960</v>
      </c>
      <c r="F24" s="13" t="s">
        <v>14</v>
      </c>
      <c r="G24" s="14">
        <v>40515</v>
      </c>
      <c r="H24" s="13">
        <v>8.64</v>
      </c>
      <c r="I24" s="11">
        <v>7.372080202499998</v>
      </c>
      <c r="J24" s="15">
        <v>1.267919797500003</v>
      </c>
      <c r="K24" s="11">
        <v>24</v>
      </c>
      <c r="L24" s="9">
        <v>1</v>
      </c>
      <c r="M24" s="13">
        <v>99.5495</v>
      </c>
    </row>
    <row r="25" spans="1:13" ht="87.75" customHeight="1">
      <c r="A25" s="16">
        <v>2012</v>
      </c>
      <c r="B25" s="16" t="s">
        <v>17</v>
      </c>
      <c r="C25" s="17" t="s">
        <v>95</v>
      </c>
      <c r="D25" s="18">
        <v>9.47</v>
      </c>
      <c r="E25" s="19">
        <v>40999</v>
      </c>
      <c r="F25" s="20" t="s">
        <v>14</v>
      </c>
      <c r="G25" s="21">
        <v>40515</v>
      </c>
      <c r="H25" s="20">
        <v>8.65</v>
      </c>
      <c r="I25" s="18">
        <v>7.372080202499998</v>
      </c>
      <c r="J25" s="22">
        <v>1.2779197975000027</v>
      </c>
      <c r="K25" s="18">
        <v>10</v>
      </c>
      <c r="L25" s="16">
        <v>1</v>
      </c>
      <c r="M25" s="20">
        <v>100.8708</v>
      </c>
    </row>
    <row r="26" spans="1:13" ht="73.5" customHeight="1">
      <c r="A26" s="16">
        <v>2012</v>
      </c>
      <c r="B26" s="16" t="s">
        <v>17</v>
      </c>
      <c r="C26" s="17" t="s">
        <v>95</v>
      </c>
      <c r="D26" s="18">
        <v>9.47</v>
      </c>
      <c r="E26" s="19">
        <v>40999</v>
      </c>
      <c r="F26" s="20" t="s">
        <v>14</v>
      </c>
      <c r="G26" s="21">
        <v>40515</v>
      </c>
      <c r="H26" s="20">
        <v>8.65</v>
      </c>
      <c r="I26" s="18">
        <v>7.372080202499998</v>
      </c>
      <c r="J26" s="22">
        <v>1.2779197975000027</v>
      </c>
      <c r="K26" s="18">
        <v>10</v>
      </c>
      <c r="L26" s="16">
        <v>1</v>
      </c>
      <c r="M26" s="20">
        <v>100.8708</v>
      </c>
    </row>
    <row r="27" spans="1:13" ht="71.25" customHeight="1">
      <c r="A27" s="9">
        <v>2012</v>
      </c>
      <c r="B27" s="9" t="s">
        <v>234</v>
      </c>
      <c r="C27" s="10" t="s">
        <v>257</v>
      </c>
      <c r="D27" s="11" t="s">
        <v>13</v>
      </c>
      <c r="E27" s="12">
        <v>41022</v>
      </c>
      <c r="F27" s="13" t="s">
        <v>14</v>
      </c>
      <c r="G27" s="14">
        <v>40515</v>
      </c>
      <c r="H27" s="13">
        <v>0</v>
      </c>
      <c r="I27" s="11">
        <v>7.372080202499998</v>
      </c>
      <c r="J27" s="15" t="s">
        <v>13</v>
      </c>
      <c r="K27" s="11">
        <v>5</v>
      </c>
      <c r="L27" s="9">
        <v>1</v>
      </c>
      <c r="M27" s="13">
        <v>99.1271</v>
      </c>
    </row>
    <row r="28" spans="1:13" ht="69" customHeight="1">
      <c r="A28" s="9">
        <v>2012</v>
      </c>
      <c r="B28" s="9" t="s">
        <v>223</v>
      </c>
      <c r="C28" s="10" t="s">
        <v>192</v>
      </c>
      <c r="D28" s="11">
        <v>7.15</v>
      </c>
      <c r="E28" s="12">
        <v>41070</v>
      </c>
      <c r="F28" s="13" t="s">
        <v>14</v>
      </c>
      <c r="G28" s="14">
        <v>40515</v>
      </c>
      <c r="H28" s="13">
        <v>8.37</v>
      </c>
      <c r="I28" s="11">
        <v>7.372080202499998</v>
      </c>
      <c r="J28" s="15">
        <v>0.9979197975000016</v>
      </c>
      <c r="K28" s="11">
        <v>5</v>
      </c>
      <c r="L28" s="9">
        <v>1</v>
      </c>
      <c r="M28" s="13">
        <v>98.2798</v>
      </c>
    </row>
    <row r="29" spans="1:13" ht="58.5" customHeight="1">
      <c r="A29" s="9">
        <v>2012</v>
      </c>
      <c r="B29" s="9" t="s">
        <v>216</v>
      </c>
      <c r="C29" s="10" t="s">
        <v>32</v>
      </c>
      <c r="D29" s="11">
        <v>7.45</v>
      </c>
      <c r="E29" s="12">
        <v>41111</v>
      </c>
      <c r="F29" s="13" t="s">
        <v>14</v>
      </c>
      <c r="G29" s="14">
        <v>40515</v>
      </c>
      <c r="H29" s="13">
        <v>9.05</v>
      </c>
      <c r="I29" s="11">
        <v>7.372080202499998</v>
      </c>
      <c r="J29" s="15">
        <v>1.677919797500003</v>
      </c>
      <c r="K29" s="11">
        <v>25</v>
      </c>
      <c r="L29" s="9">
        <v>1</v>
      </c>
      <c r="M29" s="13">
        <v>97.5846</v>
      </c>
    </row>
    <row r="30" spans="1:13" ht="85.5" customHeight="1">
      <c r="A30" s="9">
        <v>2013</v>
      </c>
      <c r="B30" s="9" t="s">
        <v>241</v>
      </c>
      <c r="C30" s="10" t="s">
        <v>31</v>
      </c>
      <c r="D30" s="11">
        <v>8.95</v>
      </c>
      <c r="E30" s="12">
        <v>41281</v>
      </c>
      <c r="F30" s="13" t="s">
        <v>83</v>
      </c>
      <c r="G30" s="14">
        <v>40515</v>
      </c>
      <c r="H30" s="13">
        <v>8.82</v>
      </c>
      <c r="I30" s="11">
        <v>7.518234810000002</v>
      </c>
      <c r="J30" s="15">
        <v>1.3017651899999985</v>
      </c>
      <c r="K30" s="11">
        <v>10</v>
      </c>
      <c r="L30" s="9">
        <v>1</v>
      </c>
      <c r="M30" s="13">
        <v>100.1906</v>
      </c>
    </row>
    <row r="31" spans="1:13" ht="75" customHeight="1">
      <c r="A31" s="9">
        <v>2013</v>
      </c>
      <c r="B31" s="9" t="s">
        <v>230</v>
      </c>
      <c r="C31" s="10" t="s">
        <v>258</v>
      </c>
      <c r="D31" s="11">
        <v>7.9</v>
      </c>
      <c r="E31" s="12">
        <v>41404</v>
      </c>
      <c r="F31" s="13" t="s">
        <v>13</v>
      </c>
      <c r="G31" s="14">
        <v>40515</v>
      </c>
      <c r="H31" s="13">
        <v>8.89</v>
      </c>
      <c r="I31" s="11">
        <v>7.518234810000002</v>
      </c>
      <c r="J31" s="15">
        <v>1.3717651899999987</v>
      </c>
      <c r="K31" s="11">
        <v>25</v>
      </c>
      <c r="L31" s="9">
        <v>1</v>
      </c>
      <c r="M31" s="13">
        <v>97.8111</v>
      </c>
    </row>
    <row r="32" spans="1:13" ht="72" customHeight="1">
      <c r="A32" s="16">
        <v>2013</v>
      </c>
      <c r="B32" s="16" t="s">
        <v>177</v>
      </c>
      <c r="C32" s="17" t="s">
        <v>32</v>
      </c>
      <c r="D32" s="18">
        <v>8.48</v>
      </c>
      <c r="E32" s="19">
        <v>41544</v>
      </c>
      <c r="F32" s="20" t="s">
        <v>14</v>
      </c>
      <c r="G32" s="21">
        <v>40515</v>
      </c>
      <c r="H32" s="20">
        <v>9.13</v>
      </c>
      <c r="I32" s="18">
        <v>7.518234810000002</v>
      </c>
      <c r="J32" s="22">
        <v>1.611765189999999</v>
      </c>
      <c r="K32" s="18">
        <v>25</v>
      </c>
      <c r="L32" s="16">
        <v>3</v>
      </c>
      <c r="M32" s="20">
        <v>98.3721</v>
      </c>
    </row>
    <row r="33" spans="1:13" ht="84.75" customHeight="1">
      <c r="A33" s="16">
        <v>2013</v>
      </c>
      <c r="B33" s="16" t="s">
        <v>177</v>
      </c>
      <c r="C33" s="17" t="s">
        <v>32</v>
      </c>
      <c r="D33" s="18">
        <v>8.48</v>
      </c>
      <c r="E33" s="19">
        <v>41544</v>
      </c>
      <c r="F33" s="20" t="s">
        <v>14</v>
      </c>
      <c r="G33" s="21">
        <v>40515</v>
      </c>
      <c r="H33" s="20">
        <v>9.13</v>
      </c>
      <c r="I33" s="18">
        <v>7.518234810000002</v>
      </c>
      <c r="J33" s="22">
        <v>1.611765189999999</v>
      </c>
      <c r="K33" s="18">
        <v>25</v>
      </c>
      <c r="L33" s="16">
        <v>3</v>
      </c>
      <c r="M33" s="20">
        <v>98.3721</v>
      </c>
    </row>
    <row r="34" spans="1:13" ht="87" customHeight="1">
      <c r="A34" s="9">
        <v>2014</v>
      </c>
      <c r="B34" s="9" t="s">
        <v>226</v>
      </c>
      <c r="C34" s="10" t="s">
        <v>259</v>
      </c>
      <c r="D34" s="11">
        <v>6.85</v>
      </c>
      <c r="E34" s="12">
        <v>41661</v>
      </c>
      <c r="F34" s="13" t="s">
        <v>249</v>
      </c>
      <c r="G34" s="14">
        <v>40515</v>
      </c>
      <c r="H34" s="13">
        <v>6.19</v>
      </c>
      <c r="I34" s="11">
        <v>7.677978239999983</v>
      </c>
      <c r="J34" s="15" t="s">
        <v>13</v>
      </c>
      <c r="K34" s="11">
        <v>1</v>
      </c>
      <c r="L34" s="9">
        <v>1</v>
      </c>
      <c r="M34" s="13">
        <v>101.8</v>
      </c>
    </row>
    <row r="35" spans="1:13" ht="56.25" customHeight="1">
      <c r="A35" s="9">
        <v>2014</v>
      </c>
      <c r="B35" s="9" t="s">
        <v>235</v>
      </c>
      <c r="C35" s="10" t="s">
        <v>260</v>
      </c>
      <c r="D35" s="11">
        <v>10.25</v>
      </c>
      <c r="E35" s="12">
        <v>41746</v>
      </c>
      <c r="F35" s="13" t="s">
        <v>104</v>
      </c>
      <c r="G35" s="14">
        <v>40515</v>
      </c>
      <c r="H35" s="13">
        <v>8.4</v>
      </c>
      <c r="I35" s="11">
        <v>7.677978239999983</v>
      </c>
      <c r="J35" s="15">
        <v>0.7220217600000174</v>
      </c>
      <c r="K35" s="11">
        <v>10</v>
      </c>
      <c r="L35" s="9">
        <v>1</v>
      </c>
      <c r="M35" s="13">
        <v>105.1042</v>
      </c>
    </row>
    <row r="36" spans="1:13" s="61" customFormat="1" ht="81.75" customHeight="1">
      <c r="A36" s="55">
        <v>2014</v>
      </c>
      <c r="B36" s="55" t="s">
        <v>125</v>
      </c>
      <c r="C36" s="56" t="s">
        <v>114</v>
      </c>
      <c r="D36" s="57">
        <v>8.84</v>
      </c>
      <c r="E36" s="58">
        <v>41933</v>
      </c>
      <c r="F36" s="15" t="s">
        <v>14</v>
      </c>
      <c r="G36" s="59">
        <v>40515</v>
      </c>
      <c r="H36" s="15">
        <v>8.82</v>
      </c>
      <c r="I36" s="57">
        <v>7.677978239999983</v>
      </c>
      <c r="J36" s="15">
        <v>1.1420217600000173</v>
      </c>
      <c r="K36" s="57">
        <v>6.25</v>
      </c>
      <c r="L36" s="55">
        <v>1</v>
      </c>
      <c r="M36" s="15">
        <v>100</v>
      </c>
    </row>
    <row r="37" spans="1:13" s="61" customFormat="1" ht="84" customHeight="1">
      <c r="A37" s="55">
        <v>2015</v>
      </c>
      <c r="B37" s="55" t="s">
        <v>127</v>
      </c>
      <c r="C37" s="56" t="s">
        <v>114</v>
      </c>
      <c r="D37" s="57">
        <v>8.84</v>
      </c>
      <c r="E37" s="58">
        <v>42298</v>
      </c>
      <c r="F37" s="15" t="s">
        <v>14</v>
      </c>
      <c r="G37" s="59">
        <v>40515</v>
      </c>
      <c r="H37" s="15">
        <v>8.82</v>
      </c>
      <c r="I37" s="57">
        <v>8.101767839999985</v>
      </c>
      <c r="J37" s="15">
        <v>0.7182321600000154</v>
      </c>
      <c r="K37" s="57">
        <v>6.25</v>
      </c>
      <c r="L37" s="55">
        <v>1</v>
      </c>
      <c r="M37" s="15">
        <v>100</v>
      </c>
    </row>
    <row r="38" spans="1:13" ht="68.25" customHeight="1">
      <c r="A38" s="9">
        <v>2016</v>
      </c>
      <c r="B38" s="9" t="s">
        <v>238</v>
      </c>
      <c r="C38" s="10" t="s">
        <v>114</v>
      </c>
      <c r="D38" s="11">
        <v>8.84</v>
      </c>
      <c r="E38" s="12">
        <v>42664</v>
      </c>
      <c r="F38" s="13" t="s">
        <v>14</v>
      </c>
      <c r="G38" s="14">
        <v>40515</v>
      </c>
      <c r="H38" s="13">
        <v>8.82</v>
      </c>
      <c r="I38" s="11">
        <v>8.162080010000029</v>
      </c>
      <c r="J38" s="15">
        <v>0.6579199899999715</v>
      </c>
      <c r="K38" s="11">
        <v>6.25</v>
      </c>
      <c r="L38" s="9">
        <v>1</v>
      </c>
      <c r="M38" s="13">
        <v>100</v>
      </c>
    </row>
    <row r="39" spans="1:13" ht="98.25" customHeight="1">
      <c r="A39" s="9">
        <v>2017</v>
      </c>
      <c r="B39" s="9" t="s">
        <v>242</v>
      </c>
      <c r="C39" s="10" t="s">
        <v>261</v>
      </c>
      <c r="D39" s="11">
        <v>10</v>
      </c>
      <c r="E39" s="12">
        <v>43002</v>
      </c>
      <c r="F39" s="13" t="s">
        <v>262</v>
      </c>
      <c r="G39" s="14">
        <v>40515</v>
      </c>
      <c r="H39" s="13">
        <v>10.3379</v>
      </c>
      <c r="I39" s="11">
        <v>8.222408999999997</v>
      </c>
      <c r="J39" s="15">
        <v>2.1154910000000022</v>
      </c>
      <c r="K39" s="11">
        <v>10</v>
      </c>
      <c r="L39" s="9">
        <v>1</v>
      </c>
      <c r="M39" s="13">
        <v>100</v>
      </c>
    </row>
    <row r="40" spans="1:13" s="61" customFormat="1" ht="70.5" customHeight="1">
      <c r="A40" s="55">
        <v>2017</v>
      </c>
      <c r="B40" s="55" t="s">
        <v>129</v>
      </c>
      <c r="C40" s="56" t="s">
        <v>114</v>
      </c>
      <c r="D40" s="57">
        <v>8.84</v>
      </c>
      <c r="E40" s="58">
        <v>43029</v>
      </c>
      <c r="F40" s="15" t="s">
        <v>14</v>
      </c>
      <c r="G40" s="59">
        <v>40515</v>
      </c>
      <c r="H40" s="15">
        <v>8.82</v>
      </c>
      <c r="I40" s="57">
        <v>8.222408999999997</v>
      </c>
      <c r="J40" s="15">
        <v>0.5975910000000031</v>
      </c>
      <c r="K40" s="57">
        <v>6.25</v>
      </c>
      <c r="L40" s="55">
        <v>1</v>
      </c>
      <c r="M40" s="15">
        <v>100</v>
      </c>
    </row>
    <row r="41" spans="1:13" s="61" customFormat="1" ht="76.5" customHeight="1">
      <c r="A41" s="55">
        <v>2018</v>
      </c>
      <c r="B41" s="55" t="s">
        <v>131</v>
      </c>
      <c r="C41" s="56" t="s">
        <v>114</v>
      </c>
      <c r="D41" s="57">
        <v>8.84</v>
      </c>
      <c r="E41" s="58">
        <v>43394</v>
      </c>
      <c r="F41" s="15" t="s">
        <v>14</v>
      </c>
      <c r="G41" s="59">
        <v>40515</v>
      </c>
      <c r="H41" s="15">
        <v>8.83</v>
      </c>
      <c r="I41" s="57">
        <v>8.274430250000009</v>
      </c>
      <c r="J41" s="15">
        <v>0.5555697499999912</v>
      </c>
      <c r="K41" s="57">
        <v>6.25</v>
      </c>
      <c r="L41" s="55">
        <v>1</v>
      </c>
      <c r="M41" s="15">
        <v>100</v>
      </c>
    </row>
    <row r="42" spans="1:13" ht="64.5" customHeight="1">
      <c r="A42" s="9">
        <v>2019</v>
      </c>
      <c r="B42" s="9" t="s">
        <v>237</v>
      </c>
      <c r="C42" s="10" t="s">
        <v>263</v>
      </c>
      <c r="D42" s="11">
        <v>9.4</v>
      </c>
      <c r="E42" s="12">
        <v>43477</v>
      </c>
      <c r="F42" s="13" t="s">
        <v>83</v>
      </c>
      <c r="G42" s="14">
        <v>40515</v>
      </c>
      <c r="H42" s="13">
        <v>9.52</v>
      </c>
      <c r="I42" s="11">
        <v>8.326463999999989</v>
      </c>
      <c r="J42" s="15">
        <v>1.1935360000000106</v>
      </c>
      <c r="K42" s="11">
        <v>3.9</v>
      </c>
      <c r="L42" s="9">
        <v>1</v>
      </c>
      <c r="M42" s="13">
        <v>101.0696</v>
      </c>
    </row>
    <row r="43" spans="1:13" ht="90" customHeight="1">
      <c r="A43" s="9">
        <v>2019</v>
      </c>
      <c r="B43" s="9" t="s">
        <v>56</v>
      </c>
      <c r="C43" s="10" t="s">
        <v>106</v>
      </c>
      <c r="D43" s="11">
        <v>8.19</v>
      </c>
      <c r="E43" s="12">
        <v>43582</v>
      </c>
      <c r="F43" s="13" t="s">
        <v>14</v>
      </c>
      <c r="G43" s="14">
        <v>40515</v>
      </c>
      <c r="H43" s="13">
        <v>8.8</v>
      </c>
      <c r="I43" s="11">
        <v>8.326463999999989</v>
      </c>
      <c r="J43" s="15">
        <v>0.4735360000000117</v>
      </c>
      <c r="K43" s="11">
        <v>30</v>
      </c>
      <c r="L43" s="9">
        <v>3</v>
      </c>
      <c r="M43" s="13">
        <v>97.4429</v>
      </c>
    </row>
    <row r="44" spans="1:13" ht="78.75" customHeight="1">
      <c r="A44" s="9">
        <v>2019</v>
      </c>
      <c r="B44" s="9" t="s">
        <v>233</v>
      </c>
      <c r="C44" s="10" t="s">
        <v>264</v>
      </c>
      <c r="D44" s="11">
        <v>9.75</v>
      </c>
      <c r="E44" s="12">
        <v>43697</v>
      </c>
      <c r="F44" s="13" t="s">
        <v>14</v>
      </c>
      <c r="G44" s="14">
        <v>40515</v>
      </c>
      <c r="H44" s="13">
        <v>9.26</v>
      </c>
      <c r="I44" s="11">
        <v>8.326463999999989</v>
      </c>
      <c r="J44" s="15">
        <v>0.9335360000000108</v>
      </c>
      <c r="K44" s="11">
        <v>4</v>
      </c>
      <c r="L44" s="9">
        <v>1</v>
      </c>
      <c r="M44" s="13">
        <v>102.7178</v>
      </c>
    </row>
    <row r="45" spans="1:13" s="61" customFormat="1" ht="78.75" customHeight="1">
      <c r="A45" s="55">
        <v>2019</v>
      </c>
      <c r="B45" s="55" t="s">
        <v>133</v>
      </c>
      <c r="C45" s="56" t="s">
        <v>114</v>
      </c>
      <c r="D45" s="57">
        <v>8.84</v>
      </c>
      <c r="E45" s="58">
        <v>43759</v>
      </c>
      <c r="F45" s="15" t="s">
        <v>14</v>
      </c>
      <c r="G45" s="59">
        <v>40515</v>
      </c>
      <c r="H45" s="15">
        <v>8.83</v>
      </c>
      <c r="I45" s="57">
        <v>8.326463999999989</v>
      </c>
      <c r="J45" s="15">
        <v>0.5035360000000111</v>
      </c>
      <c r="K45" s="57">
        <v>3.38</v>
      </c>
      <c r="L45" s="55">
        <v>1</v>
      </c>
      <c r="M45" s="15">
        <v>100</v>
      </c>
    </row>
    <row r="46" spans="1:13" ht="64.5" customHeight="1">
      <c r="A46" s="9">
        <v>2019</v>
      </c>
      <c r="B46" s="9" t="s">
        <v>228</v>
      </c>
      <c r="C46" s="10" t="s">
        <v>91</v>
      </c>
      <c r="D46" s="11" t="s">
        <v>13</v>
      </c>
      <c r="E46" s="12">
        <v>43789</v>
      </c>
      <c r="F46" s="13" t="s">
        <v>14</v>
      </c>
      <c r="G46" s="14">
        <v>40515</v>
      </c>
      <c r="H46" s="13">
        <v>8.56</v>
      </c>
      <c r="I46" s="11">
        <v>8.326463999999989</v>
      </c>
      <c r="J46" s="15">
        <v>0.2335360000000115</v>
      </c>
      <c r="K46" s="11">
        <v>400</v>
      </c>
      <c r="L46" s="9">
        <v>1</v>
      </c>
      <c r="M46" s="13">
        <v>101.965</v>
      </c>
    </row>
    <row r="47" spans="1:13" ht="87.75" customHeight="1">
      <c r="A47" s="9">
        <v>2020</v>
      </c>
      <c r="B47" s="9" t="s">
        <v>231</v>
      </c>
      <c r="C47" s="10" t="s">
        <v>265</v>
      </c>
      <c r="D47" s="11">
        <v>10.2</v>
      </c>
      <c r="E47" s="12">
        <v>43913</v>
      </c>
      <c r="F47" s="13" t="s">
        <v>13</v>
      </c>
      <c r="G47" s="14">
        <v>40515</v>
      </c>
      <c r="H47" s="13">
        <v>10.59</v>
      </c>
      <c r="I47" s="11">
        <v>8.336872250000017</v>
      </c>
      <c r="J47" s="15">
        <v>2.253127749999983</v>
      </c>
      <c r="K47" s="11">
        <v>11</v>
      </c>
      <c r="L47" s="9">
        <v>1</v>
      </c>
      <c r="M47" s="13">
        <v>99.2</v>
      </c>
    </row>
    <row r="48" spans="1:13" ht="93.75" customHeight="1">
      <c r="A48" s="9">
        <v>2020</v>
      </c>
      <c r="B48" s="9" t="s">
        <v>220</v>
      </c>
      <c r="C48" s="10" t="s">
        <v>266</v>
      </c>
      <c r="D48" s="11">
        <v>9.13</v>
      </c>
      <c r="E48" s="12">
        <v>43916</v>
      </c>
      <c r="F48" s="13" t="s">
        <v>188</v>
      </c>
      <c r="G48" s="14">
        <v>40515</v>
      </c>
      <c r="H48" s="13">
        <v>8.69</v>
      </c>
      <c r="I48" s="11">
        <v>8.336872250000017</v>
      </c>
      <c r="J48" s="15">
        <v>0.35312774999998275</v>
      </c>
      <c r="K48" s="11">
        <v>1.1</v>
      </c>
      <c r="L48" s="9">
        <v>1</v>
      </c>
      <c r="M48" s="13">
        <v>103.9</v>
      </c>
    </row>
    <row r="49" spans="1:13" s="61" customFormat="1" ht="68.25" customHeight="1">
      <c r="A49" s="55">
        <v>2020</v>
      </c>
      <c r="B49" s="55" t="s">
        <v>145</v>
      </c>
      <c r="C49" s="56" t="s">
        <v>143</v>
      </c>
      <c r="D49" s="57">
        <v>8.75</v>
      </c>
      <c r="E49" s="58">
        <v>43958</v>
      </c>
      <c r="F49" s="15" t="s">
        <v>14</v>
      </c>
      <c r="G49" s="59">
        <v>40515</v>
      </c>
      <c r="H49" s="15">
        <v>8.92</v>
      </c>
      <c r="I49" s="57">
        <v>8.336872250000017</v>
      </c>
      <c r="J49" s="15">
        <v>0.5831277499999832</v>
      </c>
      <c r="K49" s="57">
        <v>15</v>
      </c>
      <c r="L49" s="55">
        <v>3</v>
      </c>
      <c r="M49" s="15">
        <v>98.8059</v>
      </c>
    </row>
    <row r="50" spans="1:13" ht="56.25" customHeight="1">
      <c r="A50" s="9">
        <v>2020</v>
      </c>
      <c r="B50" s="9" t="s">
        <v>218</v>
      </c>
      <c r="C50" s="10" t="s">
        <v>267</v>
      </c>
      <c r="D50" s="11">
        <v>10.15</v>
      </c>
      <c r="E50" s="12">
        <v>43971</v>
      </c>
      <c r="F50" s="13" t="s">
        <v>262</v>
      </c>
      <c r="G50" s="14">
        <v>40515</v>
      </c>
      <c r="H50" s="13">
        <v>9.57</v>
      </c>
      <c r="I50" s="11">
        <v>8.336872250000017</v>
      </c>
      <c r="J50" s="15">
        <v>1.2331277499999835</v>
      </c>
      <c r="K50" s="11">
        <v>0.1</v>
      </c>
      <c r="L50" s="9">
        <v>1</v>
      </c>
      <c r="M50" s="13">
        <v>103.55</v>
      </c>
    </row>
    <row r="51" spans="1:13" ht="69.75" customHeight="1">
      <c r="A51" s="9">
        <v>2020</v>
      </c>
      <c r="B51" s="9" t="s">
        <v>236</v>
      </c>
      <c r="C51" s="10" t="s">
        <v>91</v>
      </c>
      <c r="D51" s="11">
        <v>8.7</v>
      </c>
      <c r="E51" s="12">
        <v>44027</v>
      </c>
      <c r="F51" s="13" t="s">
        <v>14</v>
      </c>
      <c r="G51" s="14">
        <v>40515</v>
      </c>
      <c r="H51" s="13">
        <v>8.89</v>
      </c>
      <c r="I51" s="11">
        <v>8.336872250000017</v>
      </c>
      <c r="J51" s="15">
        <v>0.5531277499999838</v>
      </c>
      <c r="K51" s="11">
        <v>1.6</v>
      </c>
      <c r="L51" s="9">
        <v>1</v>
      </c>
      <c r="M51" s="13">
        <v>98.6933</v>
      </c>
    </row>
    <row r="52" spans="1:13" ht="74.25" customHeight="1">
      <c r="A52" s="9">
        <v>2020</v>
      </c>
      <c r="B52" s="9" t="s">
        <v>243</v>
      </c>
      <c r="C52" s="10" t="s">
        <v>268</v>
      </c>
      <c r="D52" s="11">
        <v>7.5</v>
      </c>
      <c r="E52" s="12">
        <v>44083</v>
      </c>
      <c r="F52" s="13" t="s">
        <v>13</v>
      </c>
      <c r="G52" s="14">
        <v>40515</v>
      </c>
      <c r="H52" s="13">
        <v>7.4136</v>
      </c>
      <c r="I52" s="11">
        <v>8.336872250000017</v>
      </c>
      <c r="J52" s="15" t="s">
        <v>13</v>
      </c>
      <c r="K52" s="11">
        <v>10</v>
      </c>
      <c r="L52" s="9">
        <v>1</v>
      </c>
      <c r="M52" s="13">
        <v>100.5384</v>
      </c>
    </row>
    <row r="53" spans="1:13" ht="84" customHeight="1">
      <c r="A53" s="9">
        <v>2020</v>
      </c>
      <c r="B53" s="9" t="s">
        <v>232</v>
      </c>
      <c r="C53" s="10" t="s">
        <v>269</v>
      </c>
      <c r="D53" s="11">
        <v>8.87</v>
      </c>
      <c r="E53" s="12">
        <v>44098</v>
      </c>
      <c r="F53" s="13" t="s">
        <v>13</v>
      </c>
      <c r="G53" s="14">
        <v>40515</v>
      </c>
      <c r="H53" s="13">
        <v>8.8218</v>
      </c>
      <c r="I53" s="11">
        <v>8.336872250000017</v>
      </c>
      <c r="J53" s="15">
        <v>0.4849277499999829</v>
      </c>
      <c r="K53" s="11">
        <v>4</v>
      </c>
      <c r="L53" s="9">
        <v>1</v>
      </c>
      <c r="M53" s="13">
        <v>100.25</v>
      </c>
    </row>
    <row r="54" spans="1:13" ht="79.5" customHeight="1">
      <c r="A54" s="9">
        <v>2020</v>
      </c>
      <c r="B54" s="9" t="s">
        <v>221</v>
      </c>
      <c r="C54" s="10" t="s">
        <v>31</v>
      </c>
      <c r="D54" s="11">
        <v>8.72</v>
      </c>
      <c r="E54" s="12">
        <v>44103</v>
      </c>
      <c r="F54" s="13" t="s">
        <v>83</v>
      </c>
      <c r="G54" s="14">
        <v>40515</v>
      </c>
      <c r="H54" s="13">
        <v>8.91</v>
      </c>
      <c r="I54" s="11">
        <v>8.336872250000017</v>
      </c>
      <c r="J54" s="15">
        <v>0.5731277499999834</v>
      </c>
      <c r="K54" s="11">
        <v>1.8</v>
      </c>
      <c r="L54" s="9">
        <v>1</v>
      </c>
      <c r="M54" s="13">
        <v>98.7</v>
      </c>
    </row>
    <row r="55" spans="1:13" ht="59.25" customHeight="1">
      <c r="A55" s="9">
        <v>2020</v>
      </c>
      <c r="B55" s="9" t="s">
        <v>239</v>
      </c>
      <c r="C55" s="10" t="s">
        <v>114</v>
      </c>
      <c r="D55" s="11">
        <v>8.84</v>
      </c>
      <c r="E55" s="12">
        <v>44125</v>
      </c>
      <c r="F55" s="13" t="s">
        <v>14</v>
      </c>
      <c r="G55" s="14">
        <v>40515</v>
      </c>
      <c r="H55" s="13">
        <v>8.85</v>
      </c>
      <c r="I55" s="11">
        <v>8.336872250000017</v>
      </c>
      <c r="J55" s="15">
        <v>0.5131277499999829</v>
      </c>
      <c r="K55" s="11">
        <v>16</v>
      </c>
      <c r="L55" s="9">
        <v>1</v>
      </c>
      <c r="M55" s="13">
        <v>99.8472</v>
      </c>
    </row>
    <row r="56" spans="1:13" ht="81.75" customHeight="1">
      <c r="A56" s="9">
        <v>2020</v>
      </c>
      <c r="B56" s="9" t="s">
        <v>48</v>
      </c>
      <c r="C56" s="10" t="s">
        <v>91</v>
      </c>
      <c r="D56" s="11">
        <v>8.78</v>
      </c>
      <c r="E56" s="12">
        <v>44150</v>
      </c>
      <c r="F56" s="13" t="s">
        <v>14</v>
      </c>
      <c r="G56" s="14">
        <v>40515</v>
      </c>
      <c r="H56" s="13">
        <v>8.92</v>
      </c>
      <c r="I56" s="11">
        <v>8.336872250000017</v>
      </c>
      <c r="J56" s="15">
        <v>0.5831277499999832</v>
      </c>
      <c r="K56" s="11">
        <v>20</v>
      </c>
      <c r="L56" s="9">
        <v>4</v>
      </c>
      <c r="M56" s="13">
        <v>99.07</v>
      </c>
    </row>
    <row r="57" spans="1:13" ht="54" customHeight="1">
      <c r="A57" s="16">
        <v>2020</v>
      </c>
      <c r="B57" s="16" t="s">
        <v>28</v>
      </c>
      <c r="C57" s="17" t="s">
        <v>32</v>
      </c>
      <c r="D57" s="18">
        <v>9</v>
      </c>
      <c r="E57" s="19">
        <v>44158</v>
      </c>
      <c r="F57" s="20" t="s">
        <v>14</v>
      </c>
      <c r="G57" s="21">
        <v>40515</v>
      </c>
      <c r="H57" s="20">
        <v>9.05</v>
      </c>
      <c r="I57" s="18">
        <v>8.336872250000017</v>
      </c>
      <c r="J57" s="22">
        <v>0.713127749999984</v>
      </c>
      <c r="K57" s="18">
        <v>10</v>
      </c>
      <c r="L57" s="16">
        <v>1</v>
      </c>
      <c r="M57" s="20">
        <v>99.7</v>
      </c>
    </row>
    <row r="58" spans="1:13" ht="63" customHeight="1">
      <c r="A58" s="16">
        <v>2020</v>
      </c>
      <c r="B58" s="16" t="s">
        <v>28</v>
      </c>
      <c r="C58" s="17" t="s">
        <v>32</v>
      </c>
      <c r="D58" s="18">
        <v>9</v>
      </c>
      <c r="E58" s="19">
        <v>44158</v>
      </c>
      <c r="F58" s="20" t="s">
        <v>14</v>
      </c>
      <c r="G58" s="21">
        <v>40515</v>
      </c>
      <c r="H58" s="20">
        <v>9.0453</v>
      </c>
      <c r="I58" s="18">
        <v>8.336872250000017</v>
      </c>
      <c r="J58" s="22">
        <v>0.7084277499999825</v>
      </c>
      <c r="K58" s="18">
        <v>10</v>
      </c>
      <c r="L58" s="16">
        <v>1</v>
      </c>
      <c r="M58" s="20">
        <v>99.7</v>
      </c>
    </row>
    <row r="59" spans="1:13" ht="57.75" customHeight="1">
      <c r="A59" s="9">
        <v>2020</v>
      </c>
      <c r="B59" s="9" t="s">
        <v>64</v>
      </c>
      <c r="C59" s="10" t="s">
        <v>112</v>
      </c>
      <c r="D59" s="11">
        <v>9.18</v>
      </c>
      <c r="E59" s="12">
        <v>44158</v>
      </c>
      <c r="F59" s="13" t="s">
        <v>14</v>
      </c>
      <c r="G59" s="14">
        <v>40515</v>
      </c>
      <c r="H59" s="13">
        <v>9.1234</v>
      </c>
      <c r="I59" s="11">
        <v>8.336872250000017</v>
      </c>
      <c r="J59" s="15">
        <v>0.7865277499999834</v>
      </c>
      <c r="K59" s="11">
        <v>0.8</v>
      </c>
      <c r="L59" s="9">
        <v>1</v>
      </c>
      <c r="M59" s="13">
        <v>100.35</v>
      </c>
    </row>
    <row r="60" spans="1:13" ht="78" customHeight="1">
      <c r="A60" s="9">
        <v>2020</v>
      </c>
      <c r="B60" s="9" t="s">
        <v>62</v>
      </c>
      <c r="C60" s="10" t="s">
        <v>79</v>
      </c>
      <c r="D60" s="11">
        <v>8.98</v>
      </c>
      <c r="E60" s="12">
        <v>44161</v>
      </c>
      <c r="F60" s="13" t="s">
        <v>14</v>
      </c>
      <c r="G60" s="14">
        <v>40515</v>
      </c>
      <c r="H60" s="13">
        <v>8.97</v>
      </c>
      <c r="I60" s="11">
        <v>8.336872250000017</v>
      </c>
      <c r="J60" s="15">
        <v>0.6331277499999839</v>
      </c>
      <c r="K60" s="11">
        <v>10.3</v>
      </c>
      <c r="L60" s="9">
        <v>3</v>
      </c>
      <c r="M60" s="13">
        <v>100</v>
      </c>
    </row>
    <row r="61" spans="1:13" ht="85.5" customHeight="1">
      <c r="A61" s="9">
        <v>2020</v>
      </c>
      <c r="B61" s="9" t="s">
        <v>63</v>
      </c>
      <c r="C61" s="10" t="s">
        <v>96</v>
      </c>
      <c r="D61" s="11">
        <v>8.8</v>
      </c>
      <c r="E61" s="12">
        <v>44164</v>
      </c>
      <c r="F61" s="13" t="s">
        <v>14</v>
      </c>
      <c r="G61" s="14">
        <v>40515</v>
      </c>
      <c r="H61" s="13">
        <v>8.82</v>
      </c>
      <c r="I61" s="11">
        <v>8.336872250000017</v>
      </c>
      <c r="J61" s="15">
        <v>0.48312774999998354</v>
      </c>
      <c r="K61" s="11">
        <v>264.8</v>
      </c>
      <c r="L61" s="9">
        <v>19</v>
      </c>
      <c r="M61" s="13">
        <v>99.89</v>
      </c>
    </row>
    <row r="62" spans="1:13" ht="54" customHeight="1">
      <c r="A62" s="9">
        <v>2020</v>
      </c>
      <c r="B62" s="9" t="s">
        <v>170</v>
      </c>
      <c r="C62" s="10" t="s">
        <v>205</v>
      </c>
      <c r="D62" s="11" t="s">
        <v>13</v>
      </c>
      <c r="E62" s="12">
        <v>73050</v>
      </c>
      <c r="F62" s="13" t="s">
        <v>83</v>
      </c>
      <c r="G62" s="14">
        <v>40515</v>
      </c>
      <c r="H62" s="13">
        <v>9.58</v>
      </c>
      <c r="I62" s="11">
        <v>8.336872250000017</v>
      </c>
      <c r="J62" s="15">
        <v>1.2431277499999833</v>
      </c>
      <c r="K62" s="11">
        <v>0.2</v>
      </c>
      <c r="L62" s="9">
        <v>1</v>
      </c>
      <c r="M62" s="13">
        <v>102.65</v>
      </c>
    </row>
    <row r="63" spans="1:13" ht="78" customHeight="1">
      <c r="A63" s="9">
        <v>2021</v>
      </c>
      <c r="B63" s="9" t="s">
        <v>174</v>
      </c>
      <c r="C63" s="10" t="s">
        <v>206</v>
      </c>
      <c r="D63" s="11">
        <v>10.42</v>
      </c>
      <c r="E63" s="12">
        <v>44474</v>
      </c>
      <c r="F63" s="13" t="s">
        <v>13</v>
      </c>
      <c r="G63" s="14">
        <v>40515</v>
      </c>
      <c r="H63" s="13">
        <v>10.32</v>
      </c>
      <c r="I63" s="11">
        <v>8.374333815693946</v>
      </c>
      <c r="J63" s="15">
        <v>1.945666184306054</v>
      </c>
      <c r="K63" s="11">
        <v>0.1</v>
      </c>
      <c r="L63" s="9">
        <v>1</v>
      </c>
      <c r="M63" s="13">
        <v>100.48</v>
      </c>
    </row>
    <row r="64" spans="1:13" ht="52.5" customHeight="1">
      <c r="A64" s="9">
        <v>2021</v>
      </c>
      <c r="B64" s="9" t="s">
        <v>219</v>
      </c>
      <c r="C64" s="10" t="s">
        <v>252</v>
      </c>
      <c r="D64" s="11" t="s">
        <v>13</v>
      </c>
      <c r="E64" s="12">
        <v>44485</v>
      </c>
      <c r="F64" s="13" t="s">
        <v>14</v>
      </c>
      <c r="G64" s="14">
        <v>40515</v>
      </c>
      <c r="H64" s="13">
        <v>0</v>
      </c>
      <c r="I64" s="11">
        <v>8.374333815693946</v>
      </c>
      <c r="J64" s="15" t="s">
        <v>13</v>
      </c>
      <c r="K64" s="11">
        <v>0.02</v>
      </c>
      <c r="L64" s="9">
        <v>1</v>
      </c>
      <c r="M64" s="13">
        <v>244.83</v>
      </c>
    </row>
    <row r="65" spans="1:13" ht="91.5" customHeight="1">
      <c r="A65" s="9">
        <v>2022</v>
      </c>
      <c r="B65" s="9" t="s">
        <v>61</v>
      </c>
      <c r="C65" s="10" t="s">
        <v>113</v>
      </c>
      <c r="D65" s="11">
        <v>8.74</v>
      </c>
      <c r="E65" s="12">
        <v>44879</v>
      </c>
      <c r="F65" s="13" t="s">
        <v>110</v>
      </c>
      <c r="G65" s="14">
        <v>40515</v>
      </c>
      <c r="H65" s="13">
        <v>8.7438</v>
      </c>
      <c r="I65" s="11">
        <v>8.411801857143942</v>
      </c>
      <c r="J65" s="15">
        <v>0.3319981428560581</v>
      </c>
      <c r="K65" s="11">
        <v>46.5</v>
      </c>
      <c r="L65" s="9">
        <v>5</v>
      </c>
      <c r="M65" s="13">
        <v>99.9536</v>
      </c>
    </row>
    <row r="66" spans="1:13" s="61" customFormat="1" ht="94.5" customHeight="1">
      <c r="A66" s="55">
        <v>2025</v>
      </c>
      <c r="B66" s="55" t="s">
        <v>136</v>
      </c>
      <c r="C66" s="56" t="s">
        <v>99</v>
      </c>
      <c r="D66" s="57">
        <v>8.75</v>
      </c>
      <c r="E66" s="58">
        <v>45850</v>
      </c>
      <c r="F66" s="15" t="s">
        <v>14</v>
      </c>
      <c r="G66" s="59">
        <v>40515</v>
      </c>
      <c r="H66" s="15">
        <v>8.76</v>
      </c>
      <c r="I66" s="57">
        <v>8.52424483603067</v>
      </c>
      <c r="J66" s="15">
        <v>0.23575516396932983</v>
      </c>
      <c r="K66" s="57">
        <v>3.4</v>
      </c>
      <c r="L66" s="55">
        <v>2</v>
      </c>
      <c r="M66" s="15">
        <v>99.76</v>
      </c>
    </row>
    <row r="67" spans="1:13" ht="95.25" customHeight="1">
      <c r="A67" s="9">
        <v>2025</v>
      </c>
      <c r="B67" s="9" t="s">
        <v>27</v>
      </c>
      <c r="C67" s="10" t="s">
        <v>31</v>
      </c>
      <c r="D67" s="11">
        <v>8.9</v>
      </c>
      <c r="E67" s="12">
        <v>45980</v>
      </c>
      <c r="F67" s="13" t="s">
        <v>83</v>
      </c>
      <c r="G67" s="14">
        <v>40515</v>
      </c>
      <c r="H67" s="13">
        <v>0</v>
      </c>
      <c r="I67" s="11">
        <v>8.52424483603067</v>
      </c>
      <c r="J67" s="15" t="s">
        <v>13</v>
      </c>
      <c r="K67" s="11">
        <v>5</v>
      </c>
      <c r="L67" s="9">
        <v>1</v>
      </c>
      <c r="M67" s="13">
        <v>99.95</v>
      </c>
    </row>
    <row r="68" spans="1:13" s="61" customFormat="1" ht="126" customHeight="1">
      <c r="A68" s="55">
        <v>2030</v>
      </c>
      <c r="B68" s="55" t="s">
        <v>137</v>
      </c>
      <c r="C68" s="56" t="s">
        <v>97</v>
      </c>
      <c r="D68" s="57">
        <v>8.79</v>
      </c>
      <c r="E68" s="58">
        <v>47607</v>
      </c>
      <c r="F68" s="15" t="s">
        <v>14</v>
      </c>
      <c r="G68" s="59">
        <v>40515</v>
      </c>
      <c r="H68" s="15">
        <v>8.91</v>
      </c>
      <c r="I68" s="57">
        <v>8.63017385639997</v>
      </c>
      <c r="J68" s="15">
        <v>0.27982614360002955</v>
      </c>
      <c r="K68" s="57">
        <v>0.1</v>
      </c>
      <c r="L68" s="55">
        <v>1</v>
      </c>
      <c r="M68" s="15">
        <v>100.55</v>
      </c>
    </row>
    <row r="69" spans="1:13" ht="89.25" customHeight="1">
      <c r="A69" s="9">
        <v>2030</v>
      </c>
      <c r="B69" s="9" t="s">
        <v>34</v>
      </c>
      <c r="C69" s="10" t="s">
        <v>115</v>
      </c>
      <c r="D69" s="11">
        <v>9.75</v>
      </c>
      <c r="E69" s="12">
        <v>47680</v>
      </c>
      <c r="F69" s="13" t="s">
        <v>13</v>
      </c>
      <c r="G69" s="14">
        <v>40515</v>
      </c>
      <c r="H69" s="13">
        <v>9.79</v>
      </c>
      <c r="I69" s="11">
        <v>8.63017385639997</v>
      </c>
      <c r="J69" s="15">
        <v>1.1598261436000286</v>
      </c>
      <c r="K69" s="11">
        <v>0.2</v>
      </c>
      <c r="L69" s="9">
        <v>1</v>
      </c>
      <c r="M69" s="13">
        <v>99.45</v>
      </c>
    </row>
    <row r="70" spans="1:13" ht="76.5" customHeight="1">
      <c r="A70" s="9">
        <v>2099</v>
      </c>
      <c r="B70" s="9" t="s">
        <v>162</v>
      </c>
      <c r="C70" s="10" t="s">
        <v>208</v>
      </c>
      <c r="D70" s="11" t="s">
        <v>13</v>
      </c>
      <c r="E70" s="12">
        <v>73050</v>
      </c>
      <c r="F70" s="13" t="s">
        <v>83</v>
      </c>
      <c r="G70" s="14">
        <v>40515</v>
      </c>
      <c r="H70" s="13">
        <v>9.32</v>
      </c>
      <c r="I70" s="11">
        <v>8.684690788025007</v>
      </c>
      <c r="J70" s="15">
        <v>0.6353092119749935</v>
      </c>
      <c r="K70" s="11">
        <v>0.3</v>
      </c>
      <c r="L70" s="9">
        <v>1</v>
      </c>
      <c r="M70" s="13">
        <v>100.2</v>
      </c>
    </row>
    <row r="71" spans="1:13" ht="84.75" customHeight="1">
      <c r="A71" s="9">
        <v>2099</v>
      </c>
      <c r="B71" s="9" t="s">
        <v>36</v>
      </c>
      <c r="C71" s="10" t="s">
        <v>116</v>
      </c>
      <c r="D71" s="11">
        <v>9.05</v>
      </c>
      <c r="E71" s="12">
        <v>73050</v>
      </c>
      <c r="F71" s="13" t="s">
        <v>83</v>
      </c>
      <c r="G71" s="14">
        <v>40515</v>
      </c>
      <c r="H71" s="13">
        <v>9.26</v>
      </c>
      <c r="I71" s="11">
        <v>8.684690788025007</v>
      </c>
      <c r="J71" s="15">
        <v>0.575309211974993</v>
      </c>
      <c r="K71" s="11">
        <v>0.2</v>
      </c>
      <c r="L71" s="9">
        <v>1</v>
      </c>
      <c r="M71" s="13">
        <v>99.83</v>
      </c>
    </row>
    <row r="72" spans="1:13" ht="68.25" customHeight="1">
      <c r="A72" s="9">
        <v>2099</v>
      </c>
      <c r="B72" s="9" t="s">
        <v>178</v>
      </c>
      <c r="C72" s="10" t="s">
        <v>210</v>
      </c>
      <c r="D72" s="11" t="s">
        <v>13</v>
      </c>
      <c r="E72" s="12">
        <v>73050</v>
      </c>
      <c r="F72" s="13" t="s">
        <v>13</v>
      </c>
      <c r="G72" s="14">
        <v>40515</v>
      </c>
      <c r="H72" s="13">
        <v>0</v>
      </c>
      <c r="I72" s="11">
        <v>8.684690788025007</v>
      </c>
      <c r="J72" s="15" t="s">
        <v>13</v>
      </c>
      <c r="K72" s="11">
        <v>0.7</v>
      </c>
      <c r="L72" s="9">
        <v>1</v>
      </c>
      <c r="M72" s="13">
        <v>99.95</v>
      </c>
    </row>
    <row r="74" spans="3:5" ht="27">
      <c r="C74" s="8" t="s">
        <v>65</v>
      </c>
      <c r="D74" s="8" t="s">
        <v>66</v>
      </c>
      <c r="E74" s="8" t="s">
        <v>67</v>
      </c>
    </row>
    <row r="75" spans="3:5" ht="21" customHeight="1">
      <c r="C75" s="23" t="s">
        <v>68</v>
      </c>
      <c r="D75" s="24">
        <v>1600.65</v>
      </c>
      <c r="E75" s="25">
        <v>101</v>
      </c>
    </row>
    <row r="76" spans="3:5" ht="22.5" customHeight="1">
      <c r="C76" s="23" t="s">
        <v>69</v>
      </c>
      <c r="D76" s="24">
        <v>325.8</v>
      </c>
      <c r="E76" s="25">
        <v>17</v>
      </c>
    </row>
    <row r="77" spans="3:5" ht="24" customHeight="1">
      <c r="C77" s="23" t="s">
        <v>70</v>
      </c>
      <c r="D77" s="24">
        <v>199.82</v>
      </c>
      <c r="E77" s="25">
        <v>8</v>
      </c>
    </row>
    <row r="78" spans="3:5" ht="22.5" customHeight="1">
      <c r="C78" s="26" t="s">
        <v>71</v>
      </c>
      <c r="D78" s="27">
        <f>D75+D76+D77</f>
        <v>2126.27</v>
      </c>
      <c r="E78" s="27">
        <f>E75+E76+E77</f>
        <v>126</v>
      </c>
    </row>
    <row r="79" spans="3:5" ht="18.75" customHeight="1">
      <c r="C79" s="28" t="s">
        <v>72</v>
      </c>
      <c r="D79" s="29">
        <v>345</v>
      </c>
      <c r="E79" s="30">
        <v>10</v>
      </c>
    </row>
    <row r="80" spans="3:5" ht="25.5" customHeight="1">
      <c r="C80" s="26" t="s">
        <v>73</v>
      </c>
      <c r="D80" s="31">
        <f>D78-D79</f>
        <v>1781.27</v>
      </c>
      <c r="E80" s="31">
        <f>E78-E79</f>
        <v>116</v>
      </c>
    </row>
    <row r="82" spans="3:5" ht="15">
      <c r="C82" s="32" t="s">
        <v>74</v>
      </c>
      <c r="D82" s="33"/>
      <c r="E82" s="34"/>
    </row>
    <row r="83" spans="3:5" ht="15">
      <c r="C83" s="33" t="s">
        <v>75</v>
      </c>
      <c r="D83" s="35"/>
      <c r="E83" s="34"/>
    </row>
    <row r="84" spans="3:5" ht="15">
      <c r="C84" s="33" t="s">
        <v>76</v>
      </c>
      <c r="D84" s="35"/>
      <c r="E84" s="34"/>
    </row>
    <row r="85" spans="3:5" ht="15">
      <c r="C85" s="32" t="s">
        <v>77</v>
      </c>
      <c r="D85" s="35"/>
      <c r="E85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3" sqref="A3:IV74"/>
    </sheetView>
  </sheetViews>
  <sheetFormatPr defaultColWidth="9.140625" defaultRowHeight="12.75"/>
  <cols>
    <col min="1" max="1" width="11.00390625" style="0" customWidth="1"/>
    <col min="2" max="2" width="14.28125" style="0" customWidth="1"/>
    <col min="3" max="3" width="25.421875" style="0" customWidth="1"/>
    <col min="4" max="4" width="11.7109375" style="0" customWidth="1"/>
    <col min="5" max="5" width="11.28125" style="0" customWidth="1"/>
    <col min="6" max="6" width="11.57421875" style="0" customWidth="1"/>
    <col min="7" max="7" width="11.8515625" style="0" customWidth="1"/>
    <col min="8" max="8" width="12.140625" style="0" customWidth="1"/>
    <col min="9" max="9" width="11.7109375" style="0" customWidth="1"/>
    <col min="10" max="10" width="11.00390625" style="0" customWidth="1"/>
    <col min="11" max="11" width="11.421875" style="0" customWidth="1"/>
    <col min="12" max="12" width="10.28125" style="0" customWidth="1"/>
    <col min="13" max="13" width="10.421875" style="0" customWidth="1"/>
  </cols>
  <sheetData>
    <row r="1" spans="1:13" ht="28.5" customHeight="1">
      <c r="A1" s="80" t="s">
        <v>211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116.25" customHeight="1">
      <c r="A3" s="9">
        <v>2010</v>
      </c>
      <c r="B3" s="9" t="s">
        <v>169</v>
      </c>
      <c r="C3" s="10" t="s">
        <v>31</v>
      </c>
      <c r="D3" s="11" t="s">
        <v>13</v>
      </c>
      <c r="E3" s="12">
        <v>40527</v>
      </c>
      <c r="F3" s="13" t="s">
        <v>83</v>
      </c>
      <c r="G3" s="14">
        <v>40514</v>
      </c>
      <c r="H3" s="13">
        <v>7.26</v>
      </c>
      <c r="I3" s="11">
        <v>7.123535002499981</v>
      </c>
      <c r="J3" s="15">
        <v>0.13646499750001873</v>
      </c>
      <c r="K3" s="11">
        <v>1</v>
      </c>
      <c r="L3" s="9">
        <v>1</v>
      </c>
      <c r="M3" s="13">
        <v>99.7618</v>
      </c>
    </row>
    <row r="4" spans="1:13" ht="81.75" customHeight="1">
      <c r="A4" s="9">
        <v>2010</v>
      </c>
      <c r="B4" s="9" t="s">
        <v>150</v>
      </c>
      <c r="C4" s="10" t="s">
        <v>185</v>
      </c>
      <c r="D4" s="11" t="s">
        <v>13</v>
      </c>
      <c r="E4" s="12">
        <v>40532</v>
      </c>
      <c r="F4" s="13" t="s">
        <v>14</v>
      </c>
      <c r="G4" s="14">
        <v>40514</v>
      </c>
      <c r="H4" s="13">
        <v>13.8454</v>
      </c>
      <c r="I4" s="11">
        <v>7.123535002499981</v>
      </c>
      <c r="J4" s="15" t="s">
        <v>13</v>
      </c>
      <c r="K4" s="11">
        <v>4.28</v>
      </c>
      <c r="L4" s="9">
        <v>1</v>
      </c>
      <c r="M4" s="13">
        <v>109.33</v>
      </c>
    </row>
    <row r="5" spans="1:13" ht="96.75" customHeight="1">
      <c r="A5" s="9">
        <v>2010</v>
      </c>
      <c r="B5" s="9" t="s">
        <v>149</v>
      </c>
      <c r="C5" s="10" t="s">
        <v>186</v>
      </c>
      <c r="D5" s="11" t="s">
        <v>13</v>
      </c>
      <c r="E5" s="12">
        <v>40532</v>
      </c>
      <c r="F5" s="13" t="s">
        <v>81</v>
      </c>
      <c r="G5" s="14">
        <v>40514</v>
      </c>
      <c r="H5" s="13">
        <v>13.7738</v>
      </c>
      <c r="I5" s="11">
        <v>7.123535002499981</v>
      </c>
      <c r="J5" s="15" t="s">
        <v>13</v>
      </c>
      <c r="K5" s="11">
        <v>0.2</v>
      </c>
      <c r="L5" s="9">
        <v>1</v>
      </c>
      <c r="M5" s="13">
        <v>112.22</v>
      </c>
    </row>
    <row r="6" spans="1:13" ht="97.5" customHeight="1">
      <c r="A6" s="9">
        <v>2011</v>
      </c>
      <c r="B6" s="9" t="s">
        <v>182</v>
      </c>
      <c r="C6" s="10" t="s">
        <v>187</v>
      </c>
      <c r="D6" s="11">
        <v>7.65</v>
      </c>
      <c r="E6" s="12">
        <v>40679</v>
      </c>
      <c r="F6" s="13" t="s">
        <v>188</v>
      </c>
      <c r="G6" s="14">
        <v>40514</v>
      </c>
      <c r="H6" s="13">
        <v>0</v>
      </c>
      <c r="I6" s="11">
        <v>7.179432562499999</v>
      </c>
      <c r="J6" s="15" t="s">
        <v>13</v>
      </c>
      <c r="K6" s="11">
        <v>5</v>
      </c>
      <c r="L6" s="9">
        <v>2</v>
      </c>
      <c r="M6" s="13">
        <v>99.7841</v>
      </c>
    </row>
    <row r="7" spans="1:13" ht="114.75" customHeight="1">
      <c r="A7" s="9">
        <v>2011</v>
      </c>
      <c r="B7" s="9" t="s">
        <v>175</v>
      </c>
      <c r="C7" s="10" t="s">
        <v>189</v>
      </c>
      <c r="D7" s="11">
        <v>0</v>
      </c>
      <c r="E7" s="12">
        <v>40746</v>
      </c>
      <c r="F7" s="13" t="s">
        <v>190</v>
      </c>
      <c r="G7" s="14">
        <v>40514</v>
      </c>
      <c r="H7" s="13">
        <v>8.73</v>
      </c>
      <c r="I7" s="11">
        <v>7.179432562499999</v>
      </c>
      <c r="J7" s="15">
        <v>1.5505674375000016</v>
      </c>
      <c r="K7" s="11">
        <v>14</v>
      </c>
      <c r="L7" s="9">
        <v>1</v>
      </c>
      <c r="M7" s="13">
        <v>94.8435</v>
      </c>
    </row>
    <row r="8" spans="1:13" ht="81.75" customHeight="1">
      <c r="A8" s="16">
        <v>2011</v>
      </c>
      <c r="B8" s="16" t="s">
        <v>21</v>
      </c>
      <c r="C8" s="17" t="s">
        <v>89</v>
      </c>
      <c r="D8" s="18">
        <v>6.23</v>
      </c>
      <c r="E8" s="19">
        <v>40844</v>
      </c>
      <c r="F8" s="20" t="s">
        <v>14</v>
      </c>
      <c r="G8" s="21">
        <v>40514</v>
      </c>
      <c r="H8" s="20">
        <v>8.9</v>
      </c>
      <c r="I8" s="18">
        <v>7.179432562499999</v>
      </c>
      <c r="J8" s="22">
        <v>1.7205674375000015</v>
      </c>
      <c r="K8" s="18">
        <v>25</v>
      </c>
      <c r="L8" s="16">
        <v>1</v>
      </c>
      <c r="M8" s="20">
        <v>97.7781</v>
      </c>
    </row>
    <row r="9" spans="1:13" ht="75.75" customHeight="1">
      <c r="A9" s="16">
        <v>2011</v>
      </c>
      <c r="B9" s="16" t="s">
        <v>21</v>
      </c>
      <c r="C9" s="17" t="s">
        <v>89</v>
      </c>
      <c r="D9" s="18">
        <v>6.23</v>
      </c>
      <c r="E9" s="19">
        <v>40844</v>
      </c>
      <c r="F9" s="20" t="s">
        <v>14</v>
      </c>
      <c r="G9" s="21">
        <v>40514</v>
      </c>
      <c r="H9" s="20">
        <v>8.9</v>
      </c>
      <c r="I9" s="18">
        <v>7.179432562499999</v>
      </c>
      <c r="J9" s="22">
        <v>1.7205674375000015</v>
      </c>
      <c r="K9" s="18">
        <v>25</v>
      </c>
      <c r="L9" s="16">
        <v>1</v>
      </c>
      <c r="M9" s="20">
        <v>97.7781</v>
      </c>
    </row>
    <row r="10" spans="1:13" ht="87.75" customHeight="1">
      <c r="A10" s="16">
        <v>2011</v>
      </c>
      <c r="B10" s="16" t="s">
        <v>23</v>
      </c>
      <c r="C10" s="17" t="s">
        <v>90</v>
      </c>
      <c r="D10" s="18">
        <v>9.35</v>
      </c>
      <c r="E10" s="19">
        <v>40872</v>
      </c>
      <c r="F10" s="20" t="s">
        <v>13</v>
      </c>
      <c r="G10" s="21">
        <v>40514</v>
      </c>
      <c r="H10" s="20">
        <v>9.4595</v>
      </c>
      <c r="I10" s="18">
        <v>7.179432562499999</v>
      </c>
      <c r="J10" s="22">
        <v>2.2800674375000014</v>
      </c>
      <c r="K10" s="18">
        <v>15</v>
      </c>
      <c r="L10" s="16">
        <v>1</v>
      </c>
      <c r="M10" s="20">
        <v>99.8975</v>
      </c>
    </row>
    <row r="11" spans="1:13" ht="81" customHeight="1">
      <c r="A11" s="16">
        <v>2011</v>
      </c>
      <c r="B11" s="16" t="s">
        <v>23</v>
      </c>
      <c r="C11" s="17" t="s">
        <v>90</v>
      </c>
      <c r="D11" s="18">
        <v>9.35</v>
      </c>
      <c r="E11" s="19">
        <v>40872</v>
      </c>
      <c r="F11" s="20" t="s">
        <v>13</v>
      </c>
      <c r="G11" s="21">
        <v>40514</v>
      </c>
      <c r="H11" s="20">
        <v>9.46</v>
      </c>
      <c r="I11" s="18">
        <v>7.179432562499999</v>
      </c>
      <c r="J11" s="22">
        <v>2.280567437500002</v>
      </c>
      <c r="K11" s="18">
        <v>15</v>
      </c>
      <c r="L11" s="16">
        <v>1</v>
      </c>
      <c r="M11" s="20">
        <v>99.8975</v>
      </c>
    </row>
    <row r="12" spans="1:13" ht="67.5" customHeight="1">
      <c r="A12" s="16">
        <v>2011</v>
      </c>
      <c r="B12" s="16" t="s">
        <v>19</v>
      </c>
      <c r="C12" s="17" t="s">
        <v>94</v>
      </c>
      <c r="D12" s="18">
        <v>6</v>
      </c>
      <c r="E12" s="19">
        <v>41281</v>
      </c>
      <c r="F12" s="20" t="s">
        <v>14</v>
      </c>
      <c r="G12" s="21">
        <v>40514</v>
      </c>
      <c r="H12" s="20">
        <v>6.1357</v>
      </c>
      <c r="I12" s="18">
        <v>7.179432562499999</v>
      </c>
      <c r="J12" s="22" t="s">
        <v>13</v>
      </c>
      <c r="K12" s="18">
        <v>130</v>
      </c>
      <c r="L12" s="16">
        <v>3</v>
      </c>
      <c r="M12" s="20">
        <v>99.7089</v>
      </c>
    </row>
    <row r="13" spans="1:13" ht="47.25" customHeight="1">
      <c r="A13" s="16">
        <v>2011</v>
      </c>
      <c r="B13" s="16" t="s">
        <v>19</v>
      </c>
      <c r="C13" s="17" t="s">
        <v>94</v>
      </c>
      <c r="D13" s="18">
        <v>6</v>
      </c>
      <c r="E13" s="19">
        <v>41281</v>
      </c>
      <c r="F13" s="20" t="s">
        <v>14</v>
      </c>
      <c r="G13" s="21">
        <v>40514</v>
      </c>
      <c r="H13" s="20">
        <v>6.14</v>
      </c>
      <c r="I13" s="18">
        <v>7.179432562499999</v>
      </c>
      <c r="J13" s="22" t="s">
        <v>13</v>
      </c>
      <c r="K13" s="18">
        <v>130</v>
      </c>
      <c r="L13" s="16">
        <v>3</v>
      </c>
      <c r="M13" s="20">
        <v>99.7054</v>
      </c>
    </row>
    <row r="14" spans="1:13" ht="93.75" customHeight="1">
      <c r="A14" s="16">
        <v>2012</v>
      </c>
      <c r="B14" s="16" t="s">
        <v>17</v>
      </c>
      <c r="C14" s="17" t="s">
        <v>95</v>
      </c>
      <c r="D14" s="18">
        <v>9.47</v>
      </c>
      <c r="E14" s="19">
        <v>40999</v>
      </c>
      <c r="F14" s="20" t="s">
        <v>14</v>
      </c>
      <c r="G14" s="21">
        <v>40514</v>
      </c>
      <c r="H14" s="20">
        <v>8.7</v>
      </c>
      <c r="I14" s="18">
        <v>7.38969640999998</v>
      </c>
      <c r="J14" s="22">
        <v>1.3103035900000197</v>
      </c>
      <c r="K14" s="18">
        <v>5</v>
      </c>
      <c r="L14" s="16">
        <v>1</v>
      </c>
      <c r="M14" s="20">
        <v>100.8172</v>
      </c>
    </row>
    <row r="15" spans="1:13" ht="86.25" customHeight="1">
      <c r="A15" s="16">
        <v>2012</v>
      </c>
      <c r="B15" s="16" t="s">
        <v>17</v>
      </c>
      <c r="C15" s="17" t="s">
        <v>95</v>
      </c>
      <c r="D15" s="18">
        <v>9.47</v>
      </c>
      <c r="E15" s="19">
        <v>40999</v>
      </c>
      <c r="F15" s="20" t="s">
        <v>14</v>
      </c>
      <c r="G15" s="21">
        <v>40514</v>
      </c>
      <c r="H15" s="20">
        <v>8.7</v>
      </c>
      <c r="I15" s="18">
        <v>7.38969640999998</v>
      </c>
      <c r="J15" s="22">
        <v>1.3103035900000197</v>
      </c>
      <c r="K15" s="18">
        <v>5</v>
      </c>
      <c r="L15" s="16">
        <v>1</v>
      </c>
      <c r="M15" s="20">
        <v>100.8172</v>
      </c>
    </row>
    <row r="16" spans="1:13" ht="133.5" customHeight="1">
      <c r="A16" s="16">
        <v>2012</v>
      </c>
      <c r="B16" s="16" t="s">
        <v>155</v>
      </c>
      <c r="C16" s="17" t="s">
        <v>191</v>
      </c>
      <c r="D16" s="18">
        <v>10</v>
      </c>
      <c r="E16" s="19">
        <v>41043</v>
      </c>
      <c r="F16" s="20" t="s">
        <v>14</v>
      </c>
      <c r="G16" s="21">
        <v>40514</v>
      </c>
      <c r="H16" s="20">
        <v>8.6</v>
      </c>
      <c r="I16" s="18">
        <v>7.38969640999998</v>
      </c>
      <c r="J16" s="22">
        <v>1.21030359000002</v>
      </c>
      <c r="K16" s="18">
        <v>25</v>
      </c>
      <c r="L16" s="16">
        <v>1</v>
      </c>
      <c r="M16" s="20">
        <v>101.7072</v>
      </c>
    </row>
    <row r="17" spans="1:13" ht="123.75" customHeight="1">
      <c r="A17" s="16">
        <v>2012</v>
      </c>
      <c r="B17" s="16" t="s">
        <v>155</v>
      </c>
      <c r="C17" s="17" t="s">
        <v>191</v>
      </c>
      <c r="D17" s="18">
        <v>10</v>
      </c>
      <c r="E17" s="19">
        <v>41043</v>
      </c>
      <c r="F17" s="20" t="s">
        <v>14</v>
      </c>
      <c r="G17" s="21">
        <v>40514</v>
      </c>
      <c r="H17" s="20">
        <v>8.6</v>
      </c>
      <c r="I17" s="18">
        <v>7.38969640999998</v>
      </c>
      <c r="J17" s="22">
        <v>1.21030359000002</v>
      </c>
      <c r="K17" s="18">
        <v>25</v>
      </c>
      <c r="L17" s="16">
        <v>1</v>
      </c>
      <c r="M17" s="20">
        <v>101.7072</v>
      </c>
    </row>
    <row r="18" spans="1:13" ht="57.75" customHeight="1">
      <c r="A18" s="16">
        <v>2012</v>
      </c>
      <c r="B18" s="16" t="s">
        <v>153</v>
      </c>
      <c r="C18" s="17" t="s">
        <v>31</v>
      </c>
      <c r="D18" s="18">
        <v>10</v>
      </c>
      <c r="E18" s="19">
        <v>41051</v>
      </c>
      <c r="F18" s="20" t="s">
        <v>83</v>
      </c>
      <c r="G18" s="21">
        <v>40514</v>
      </c>
      <c r="H18" s="20">
        <v>8.8</v>
      </c>
      <c r="I18" s="18">
        <v>7.38969640999998</v>
      </c>
      <c r="J18" s="22">
        <v>1.4103035900000211</v>
      </c>
      <c r="K18" s="18">
        <v>24.8</v>
      </c>
      <c r="L18" s="16">
        <v>3</v>
      </c>
      <c r="M18" s="20">
        <v>101.461</v>
      </c>
    </row>
    <row r="19" spans="1:13" ht="113.25" customHeight="1">
      <c r="A19" s="16">
        <v>2012</v>
      </c>
      <c r="B19" s="16" t="s">
        <v>153</v>
      </c>
      <c r="C19" s="17" t="s">
        <v>31</v>
      </c>
      <c r="D19" s="18">
        <v>10</v>
      </c>
      <c r="E19" s="19">
        <v>41051</v>
      </c>
      <c r="F19" s="20" t="s">
        <v>83</v>
      </c>
      <c r="G19" s="21">
        <v>40514</v>
      </c>
      <c r="H19" s="20">
        <v>8.8</v>
      </c>
      <c r="I19" s="18">
        <v>7.38969640999998</v>
      </c>
      <c r="J19" s="22">
        <v>1.4103035900000211</v>
      </c>
      <c r="K19" s="18">
        <v>24.8</v>
      </c>
      <c r="L19" s="16">
        <v>3</v>
      </c>
      <c r="M19" s="20">
        <v>101.461</v>
      </c>
    </row>
    <row r="20" spans="1:13" ht="94.5" customHeight="1">
      <c r="A20" s="16">
        <v>2012</v>
      </c>
      <c r="B20" s="16" t="s">
        <v>154</v>
      </c>
      <c r="C20" s="17" t="s">
        <v>79</v>
      </c>
      <c r="D20" s="18">
        <v>10.25</v>
      </c>
      <c r="E20" s="19">
        <v>41058</v>
      </c>
      <c r="F20" s="20" t="s">
        <v>14</v>
      </c>
      <c r="G20" s="21">
        <v>40514</v>
      </c>
      <c r="H20" s="20">
        <v>8.8</v>
      </c>
      <c r="I20" s="18">
        <v>7.38969640999998</v>
      </c>
      <c r="J20" s="22">
        <v>1.4103035900000211</v>
      </c>
      <c r="K20" s="18">
        <v>25</v>
      </c>
      <c r="L20" s="16">
        <v>2</v>
      </c>
      <c r="M20" s="20">
        <v>101.8125</v>
      </c>
    </row>
    <row r="21" spans="1:13" ht="98.25" customHeight="1">
      <c r="A21" s="16">
        <v>2012</v>
      </c>
      <c r="B21" s="16" t="s">
        <v>154</v>
      </c>
      <c r="C21" s="17" t="s">
        <v>79</v>
      </c>
      <c r="D21" s="18">
        <v>10.25</v>
      </c>
      <c r="E21" s="19">
        <v>41058</v>
      </c>
      <c r="F21" s="20" t="s">
        <v>14</v>
      </c>
      <c r="G21" s="21">
        <v>40514</v>
      </c>
      <c r="H21" s="20">
        <v>8.8</v>
      </c>
      <c r="I21" s="18">
        <v>7.38969640999998</v>
      </c>
      <c r="J21" s="22">
        <v>1.4103035900000211</v>
      </c>
      <c r="K21" s="18">
        <v>25</v>
      </c>
      <c r="L21" s="16">
        <v>2</v>
      </c>
      <c r="M21" s="20">
        <v>101.8125</v>
      </c>
    </row>
    <row r="22" spans="1:13" ht="93.75" customHeight="1">
      <c r="A22" s="16">
        <v>2012</v>
      </c>
      <c r="B22" s="16" t="s">
        <v>55</v>
      </c>
      <c r="C22" s="17" t="s">
        <v>96</v>
      </c>
      <c r="D22" s="18">
        <v>7</v>
      </c>
      <c r="E22" s="19">
        <v>41062</v>
      </c>
      <c r="F22" s="20" t="s">
        <v>14</v>
      </c>
      <c r="G22" s="21">
        <v>40514</v>
      </c>
      <c r="H22" s="20">
        <v>8.6</v>
      </c>
      <c r="I22" s="18">
        <v>7.38969640999998</v>
      </c>
      <c r="J22" s="22">
        <v>1.21030359000002</v>
      </c>
      <c r="K22" s="18">
        <v>10</v>
      </c>
      <c r="L22" s="16">
        <v>1</v>
      </c>
      <c r="M22" s="20">
        <v>97.7427</v>
      </c>
    </row>
    <row r="23" spans="1:13" ht="91.5" customHeight="1">
      <c r="A23" s="16">
        <v>2012</v>
      </c>
      <c r="B23" s="16" t="s">
        <v>55</v>
      </c>
      <c r="C23" s="17" t="s">
        <v>96</v>
      </c>
      <c r="D23" s="18">
        <v>7</v>
      </c>
      <c r="E23" s="19">
        <v>41062</v>
      </c>
      <c r="F23" s="20" t="s">
        <v>14</v>
      </c>
      <c r="G23" s="21">
        <v>40514</v>
      </c>
      <c r="H23" s="20">
        <v>8.6</v>
      </c>
      <c r="I23" s="18">
        <v>7.38969640999998</v>
      </c>
      <c r="J23" s="22">
        <v>1.21030359000002</v>
      </c>
      <c r="K23" s="18">
        <v>10</v>
      </c>
      <c r="L23" s="16">
        <v>1</v>
      </c>
      <c r="M23" s="20">
        <v>97.7427</v>
      </c>
    </row>
    <row r="24" spans="1:13" ht="101.25" customHeight="1">
      <c r="A24" s="16">
        <v>2012</v>
      </c>
      <c r="B24" s="16" t="s">
        <v>157</v>
      </c>
      <c r="C24" s="17" t="s">
        <v>97</v>
      </c>
      <c r="D24" s="18">
        <v>9.76</v>
      </c>
      <c r="E24" s="19">
        <v>41093</v>
      </c>
      <c r="F24" s="20" t="s">
        <v>14</v>
      </c>
      <c r="G24" s="21">
        <v>40514</v>
      </c>
      <c r="H24" s="20">
        <v>8.7783</v>
      </c>
      <c r="I24" s="18">
        <v>7.38969640999998</v>
      </c>
      <c r="J24" s="22">
        <v>1.3886035900000202</v>
      </c>
      <c r="K24" s="18">
        <v>10</v>
      </c>
      <c r="L24" s="16">
        <v>1</v>
      </c>
      <c r="M24" s="20">
        <v>101.6864</v>
      </c>
    </row>
    <row r="25" spans="1:13" ht="90.75" customHeight="1">
      <c r="A25" s="16">
        <v>2012</v>
      </c>
      <c r="B25" s="16" t="s">
        <v>157</v>
      </c>
      <c r="C25" s="17" t="s">
        <v>97</v>
      </c>
      <c r="D25" s="18">
        <v>9.76</v>
      </c>
      <c r="E25" s="19">
        <v>41093</v>
      </c>
      <c r="F25" s="20" t="s">
        <v>14</v>
      </c>
      <c r="G25" s="21">
        <v>40514</v>
      </c>
      <c r="H25" s="20">
        <v>8.77</v>
      </c>
      <c r="I25" s="18">
        <v>7.38969640999998</v>
      </c>
      <c r="J25" s="22">
        <v>1.38030359000002</v>
      </c>
      <c r="K25" s="18">
        <v>10</v>
      </c>
      <c r="L25" s="16">
        <v>1</v>
      </c>
      <c r="M25" s="20">
        <v>101.6864</v>
      </c>
    </row>
    <row r="26" spans="1:13" s="61" customFormat="1" ht="79.5" customHeight="1">
      <c r="A26" s="62">
        <v>2012</v>
      </c>
      <c r="B26" s="62" t="s">
        <v>122</v>
      </c>
      <c r="C26" s="63" t="s">
        <v>91</v>
      </c>
      <c r="D26" s="64">
        <v>7.1</v>
      </c>
      <c r="E26" s="65">
        <v>41105</v>
      </c>
      <c r="F26" s="22" t="s">
        <v>14</v>
      </c>
      <c r="G26" s="66">
        <v>40514</v>
      </c>
      <c r="H26" s="22">
        <v>8.5</v>
      </c>
      <c r="I26" s="64">
        <v>7.38969640999998</v>
      </c>
      <c r="J26" s="22">
        <v>1.1103035900000204</v>
      </c>
      <c r="K26" s="64">
        <v>10</v>
      </c>
      <c r="L26" s="62">
        <v>1</v>
      </c>
      <c r="M26" s="22">
        <v>97.8881</v>
      </c>
    </row>
    <row r="27" spans="1:13" s="61" customFormat="1" ht="94.5" customHeight="1">
      <c r="A27" s="62">
        <v>2012</v>
      </c>
      <c r="B27" s="62" t="s">
        <v>122</v>
      </c>
      <c r="C27" s="63" t="s">
        <v>91</v>
      </c>
      <c r="D27" s="64">
        <v>7.1</v>
      </c>
      <c r="E27" s="65">
        <v>41105</v>
      </c>
      <c r="F27" s="22" t="s">
        <v>14</v>
      </c>
      <c r="G27" s="66">
        <v>40514</v>
      </c>
      <c r="H27" s="22">
        <v>8.5</v>
      </c>
      <c r="I27" s="64">
        <v>7.38969640999998</v>
      </c>
      <c r="J27" s="22">
        <v>1.11</v>
      </c>
      <c r="K27" s="64">
        <v>10</v>
      </c>
      <c r="L27" s="62">
        <v>1</v>
      </c>
      <c r="M27" s="22">
        <v>97.8881</v>
      </c>
    </row>
    <row r="28" spans="1:13" ht="72.75" customHeight="1">
      <c r="A28" s="16">
        <v>2012</v>
      </c>
      <c r="B28" s="16" t="s">
        <v>152</v>
      </c>
      <c r="C28" s="17" t="s">
        <v>192</v>
      </c>
      <c r="D28" s="18">
        <v>7</v>
      </c>
      <c r="E28" s="19">
        <v>41114</v>
      </c>
      <c r="F28" s="20" t="s">
        <v>14</v>
      </c>
      <c r="G28" s="21">
        <v>40514</v>
      </c>
      <c r="H28" s="20">
        <v>8.5</v>
      </c>
      <c r="I28" s="18">
        <v>7.38969640999998</v>
      </c>
      <c r="J28" s="22">
        <v>1.1103035900000204</v>
      </c>
      <c r="K28" s="18">
        <v>10</v>
      </c>
      <c r="L28" s="16">
        <v>1</v>
      </c>
      <c r="M28" s="20">
        <v>97.7266</v>
      </c>
    </row>
    <row r="29" spans="1:13" ht="81" customHeight="1">
      <c r="A29" s="16">
        <v>2012</v>
      </c>
      <c r="B29" s="16" t="s">
        <v>152</v>
      </c>
      <c r="C29" s="17" t="s">
        <v>192</v>
      </c>
      <c r="D29" s="18">
        <v>7</v>
      </c>
      <c r="E29" s="19">
        <v>41114</v>
      </c>
      <c r="F29" s="20" t="s">
        <v>14</v>
      </c>
      <c r="G29" s="21">
        <v>40514</v>
      </c>
      <c r="H29" s="20">
        <v>8.49</v>
      </c>
      <c r="I29" s="18">
        <v>7.38969640999998</v>
      </c>
      <c r="J29" s="22">
        <v>1.1003035900000206</v>
      </c>
      <c r="K29" s="18">
        <v>10</v>
      </c>
      <c r="L29" s="16">
        <v>1</v>
      </c>
      <c r="M29" s="20">
        <v>97.7266</v>
      </c>
    </row>
    <row r="30" spans="1:13" ht="83.25" customHeight="1">
      <c r="A30" s="9">
        <v>2012</v>
      </c>
      <c r="B30" s="9" t="s">
        <v>18</v>
      </c>
      <c r="C30" s="10" t="s">
        <v>98</v>
      </c>
      <c r="D30" s="11">
        <v>7.73</v>
      </c>
      <c r="E30" s="12">
        <v>41191</v>
      </c>
      <c r="F30" s="13" t="s">
        <v>14</v>
      </c>
      <c r="G30" s="14">
        <v>40514</v>
      </c>
      <c r="H30" s="13">
        <v>8.55</v>
      </c>
      <c r="I30" s="11">
        <v>7.38969640999998</v>
      </c>
      <c r="J30" s="15">
        <v>1.1603035900000211</v>
      </c>
      <c r="K30" s="11">
        <v>380</v>
      </c>
      <c r="L30" s="9">
        <v>9</v>
      </c>
      <c r="M30" s="13">
        <v>98.6252</v>
      </c>
    </row>
    <row r="31" spans="1:13" ht="116.25" customHeight="1">
      <c r="A31" s="9">
        <v>2012</v>
      </c>
      <c r="B31" s="9" t="s">
        <v>151</v>
      </c>
      <c r="C31" s="10" t="s">
        <v>191</v>
      </c>
      <c r="D31" s="11">
        <v>9.5</v>
      </c>
      <c r="E31" s="12">
        <v>41197</v>
      </c>
      <c r="F31" s="13" t="s">
        <v>14</v>
      </c>
      <c r="G31" s="14">
        <v>40514</v>
      </c>
      <c r="H31" s="13">
        <v>8.51</v>
      </c>
      <c r="I31" s="11">
        <v>7.38969640999998</v>
      </c>
      <c r="J31" s="15">
        <v>1.1203035900000202</v>
      </c>
      <c r="K31" s="11">
        <v>10</v>
      </c>
      <c r="L31" s="9">
        <v>2</v>
      </c>
      <c r="M31" s="13">
        <v>101.5864</v>
      </c>
    </row>
    <row r="32" spans="1:13" ht="90" customHeight="1">
      <c r="A32" s="16">
        <v>2013</v>
      </c>
      <c r="B32" s="16" t="s">
        <v>146</v>
      </c>
      <c r="C32" s="17" t="s">
        <v>193</v>
      </c>
      <c r="D32" s="18">
        <v>9.2</v>
      </c>
      <c r="E32" s="19">
        <v>41345</v>
      </c>
      <c r="F32" s="20" t="s">
        <v>14</v>
      </c>
      <c r="G32" s="21">
        <v>40514</v>
      </c>
      <c r="H32" s="20">
        <v>8.8</v>
      </c>
      <c r="I32" s="18">
        <v>7.502681722499993</v>
      </c>
      <c r="J32" s="22">
        <v>1.2973182775000076</v>
      </c>
      <c r="K32" s="18">
        <v>5</v>
      </c>
      <c r="L32" s="16">
        <v>1</v>
      </c>
      <c r="M32" s="20">
        <v>100.6929</v>
      </c>
    </row>
    <row r="33" spans="1:13" ht="72" customHeight="1">
      <c r="A33" s="16">
        <v>2013</v>
      </c>
      <c r="B33" s="16" t="s">
        <v>146</v>
      </c>
      <c r="C33" s="17" t="s">
        <v>193</v>
      </c>
      <c r="D33" s="18">
        <v>9.2</v>
      </c>
      <c r="E33" s="19">
        <v>41345</v>
      </c>
      <c r="F33" s="20" t="s">
        <v>14</v>
      </c>
      <c r="G33" s="21">
        <v>40514</v>
      </c>
      <c r="H33" s="20">
        <v>8.8</v>
      </c>
      <c r="I33" s="18">
        <v>7.502681722499993</v>
      </c>
      <c r="J33" s="22">
        <v>1.2973182775000076</v>
      </c>
      <c r="K33" s="18">
        <v>5</v>
      </c>
      <c r="L33" s="16">
        <v>1</v>
      </c>
      <c r="M33" s="20">
        <v>100.6929</v>
      </c>
    </row>
    <row r="34" spans="1:13" ht="61.5" customHeight="1">
      <c r="A34" s="16">
        <v>2013</v>
      </c>
      <c r="B34" s="16" t="s">
        <v>160</v>
      </c>
      <c r="C34" s="17" t="s">
        <v>112</v>
      </c>
      <c r="D34" s="18">
        <v>7.95</v>
      </c>
      <c r="E34" s="19">
        <v>41383</v>
      </c>
      <c r="F34" s="20" t="s">
        <v>14</v>
      </c>
      <c r="G34" s="21">
        <v>40514</v>
      </c>
      <c r="H34" s="20">
        <v>8.96</v>
      </c>
      <c r="I34" s="18">
        <v>7.502681722499993</v>
      </c>
      <c r="J34" s="22">
        <v>1.4573182775000078</v>
      </c>
      <c r="K34" s="18">
        <v>10</v>
      </c>
      <c r="L34" s="16">
        <v>2</v>
      </c>
      <c r="M34" s="20">
        <v>97.84</v>
      </c>
    </row>
    <row r="35" spans="1:13" ht="56.25" customHeight="1">
      <c r="A35" s="16">
        <v>2013</v>
      </c>
      <c r="B35" s="16" t="s">
        <v>160</v>
      </c>
      <c r="C35" s="17" t="s">
        <v>112</v>
      </c>
      <c r="D35" s="18">
        <v>7.95</v>
      </c>
      <c r="E35" s="19">
        <v>41383</v>
      </c>
      <c r="F35" s="20" t="s">
        <v>14</v>
      </c>
      <c r="G35" s="21">
        <v>40514</v>
      </c>
      <c r="H35" s="20">
        <v>8.961</v>
      </c>
      <c r="I35" s="18">
        <v>7.502681722499993</v>
      </c>
      <c r="J35" s="22">
        <v>1.4583182775000072</v>
      </c>
      <c r="K35" s="18">
        <v>10</v>
      </c>
      <c r="L35" s="16">
        <v>2</v>
      </c>
      <c r="M35" s="20">
        <v>97.8368</v>
      </c>
    </row>
    <row r="36" spans="1:13" ht="99" customHeight="1">
      <c r="A36" s="9">
        <v>2013</v>
      </c>
      <c r="B36" s="9" t="s">
        <v>173</v>
      </c>
      <c r="C36" s="10" t="s">
        <v>194</v>
      </c>
      <c r="D36" s="11" t="s">
        <v>13</v>
      </c>
      <c r="E36" s="12">
        <v>41449</v>
      </c>
      <c r="F36" s="13" t="s">
        <v>188</v>
      </c>
      <c r="G36" s="14">
        <v>40514</v>
      </c>
      <c r="H36" s="13">
        <v>0</v>
      </c>
      <c r="I36" s="11">
        <v>7.502681722499993</v>
      </c>
      <c r="J36" s="15" t="s">
        <v>13</v>
      </c>
      <c r="K36" s="11">
        <v>5</v>
      </c>
      <c r="L36" s="9">
        <v>1</v>
      </c>
      <c r="M36" s="13">
        <v>100.3135</v>
      </c>
    </row>
    <row r="37" spans="1:13" ht="71.25" customHeight="1">
      <c r="A37" s="9">
        <v>2013</v>
      </c>
      <c r="B37" s="9" t="s">
        <v>148</v>
      </c>
      <c r="C37" s="10" t="s">
        <v>195</v>
      </c>
      <c r="D37" s="11">
        <v>8.2</v>
      </c>
      <c r="E37" s="12">
        <v>41477</v>
      </c>
      <c r="F37" s="13" t="s">
        <v>196</v>
      </c>
      <c r="G37" s="14">
        <v>40514</v>
      </c>
      <c r="H37" s="13">
        <v>9.35</v>
      </c>
      <c r="I37" s="11">
        <v>7.502681722499993</v>
      </c>
      <c r="J37" s="15">
        <v>1.8473182775000065</v>
      </c>
      <c r="K37" s="11">
        <v>15</v>
      </c>
      <c r="L37" s="9">
        <v>1</v>
      </c>
      <c r="M37" s="13">
        <v>97.3134</v>
      </c>
    </row>
    <row r="38" spans="1:13" ht="78.75" customHeight="1">
      <c r="A38" s="9">
        <v>2013</v>
      </c>
      <c r="B38" s="9" t="s">
        <v>177</v>
      </c>
      <c r="C38" s="10" t="s">
        <v>32</v>
      </c>
      <c r="D38" s="11">
        <v>8.48</v>
      </c>
      <c r="E38" s="12">
        <v>41544</v>
      </c>
      <c r="F38" s="13" t="s">
        <v>14</v>
      </c>
      <c r="G38" s="14">
        <v>40514</v>
      </c>
      <c r="H38" s="13">
        <v>9.13</v>
      </c>
      <c r="I38" s="11">
        <v>7.502681722499993</v>
      </c>
      <c r="J38" s="15">
        <v>1.6273182775000077</v>
      </c>
      <c r="K38" s="11">
        <v>25</v>
      </c>
      <c r="L38" s="9">
        <v>1</v>
      </c>
      <c r="M38" s="13">
        <v>98.37</v>
      </c>
    </row>
    <row r="39" spans="1:13" ht="103.5" customHeight="1">
      <c r="A39" s="9">
        <v>2013</v>
      </c>
      <c r="B39" s="9" t="s">
        <v>179</v>
      </c>
      <c r="C39" s="10" t="s">
        <v>31</v>
      </c>
      <c r="D39" s="11">
        <v>10</v>
      </c>
      <c r="E39" s="12">
        <v>41624</v>
      </c>
      <c r="F39" s="13" t="s">
        <v>83</v>
      </c>
      <c r="G39" s="14">
        <v>40514</v>
      </c>
      <c r="H39" s="13">
        <v>8.57</v>
      </c>
      <c r="I39" s="11">
        <v>7.502681722499993</v>
      </c>
      <c r="J39" s="15">
        <v>1.0673182775000072</v>
      </c>
      <c r="K39" s="11">
        <v>5</v>
      </c>
      <c r="L39" s="9">
        <v>1</v>
      </c>
      <c r="M39" s="13">
        <v>103.6795</v>
      </c>
    </row>
    <row r="40" spans="1:13" ht="74.25" customHeight="1">
      <c r="A40" s="9">
        <v>2014</v>
      </c>
      <c r="B40" s="9" t="s">
        <v>176</v>
      </c>
      <c r="C40" s="10" t="s">
        <v>195</v>
      </c>
      <c r="D40" s="11">
        <v>8.2</v>
      </c>
      <c r="E40" s="12">
        <v>41842</v>
      </c>
      <c r="F40" s="13" t="s">
        <v>13</v>
      </c>
      <c r="G40" s="14">
        <v>40514</v>
      </c>
      <c r="H40" s="13">
        <v>9.35</v>
      </c>
      <c r="I40" s="11">
        <v>7.679015922499999</v>
      </c>
      <c r="J40" s="15">
        <v>1.6709840775000009</v>
      </c>
      <c r="K40" s="11">
        <v>15</v>
      </c>
      <c r="L40" s="9">
        <v>1</v>
      </c>
      <c r="M40" s="13">
        <v>96.4825</v>
      </c>
    </row>
    <row r="41" spans="1:13" ht="89.25" customHeight="1">
      <c r="A41" s="16">
        <v>2014</v>
      </c>
      <c r="B41" s="16" t="s">
        <v>147</v>
      </c>
      <c r="C41" s="17" t="s">
        <v>91</v>
      </c>
      <c r="D41" s="18">
        <v>8.6</v>
      </c>
      <c r="E41" s="19">
        <v>41858</v>
      </c>
      <c r="F41" s="20" t="s">
        <v>14</v>
      </c>
      <c r="G41" s="21">
        <v>40514</v>
      </c>
      <c r="H41" s="20">
        <v>8.3156</v>
      </c>
      <c r="I41" s="18">
        <v>7.679015922499999</v>
      </c>
      <c r="J41" s="22">
        <v>0.6365840775000011</v>
      </c>
      <c r="K41" s="18">
        <v>9</v>
      </c>
      <c r="L41" s="16">
        <v>1</v>
      </c>
      <c r="M41" s="20">
        <v>100.7747</v>
      </c>
    </row>
    <row r="42" spans="1:13" ht="106.5" customHeight="1">
      <c r="A42" s="16">
        <v>2014</v>
      </c>
      <c r="B42" s="16" t="s">
        <v>147</v>
      </c>
      <c r="C42" s="17" t="s">
        <v>91</v>
      </c>
      <c r="D42" s="18">
        <v>8.6</v>
      </c>
      <c r="E42" s="19">
        <v>41858</v>
      </c>
      <c r="F42" s="20" t="s">
        <v>14</v>
      </c>
      <c r="G42" s="21">
        <v>40514</v>
      </c>
      <c r="H42" s="20">
        <v>8.32</v>
      </c>
      <c r="I42" s="18">
        <v>7.679015922499999</v>
      </c>
      <c r="J42" s="22">
        <v>0.6409840775000015</v>
      </c>
      <c r="K42" s="18">
        <v>9</v>
      </c>
      <c r="L42" s="16">
        <v>1</v>
      </c>
      <c r="M42" s="20">
        <v>100.7747</v>
      </c>
    </row>
    <row r="43" spans="1:13" ht="115.5" customHeight="1">
      <c r="A43" s="9">
        <v>2014</v>
      </c>
      <c r="B43" s="9" t="s">
        <v>183</v>
      </c>
      <c r="C43" s="10" t="s">
        <v>197</v>
      </c>
      <c r="D43" s="11">
        <v>8</v>
      </c>
      <c r="E43" s="12">
        <v>42532</v>
      </c>
      <c r="F43" s="13" t="s">
        <v>13</v>
      </c>
      <c r="G43" s="14">
        <v>40514</v>
      </c>
      <c r="H43" s="13">
        <v>8.6922</v>
      </c>
      <c r="I43" s="11">
        <v>7.679015922499999</v>
      </c>
      <c r="J43" s="15">
        <v>1.013184077500001</v>
      </c>
      <c r="K43" s="11">
        <v>0.3</v>
      </c>
      <c r="L43" s="9">
        <v>1</v>
      </c>
      <c r="M43" s="13">
        <v>96.98</v>
      </c>
    </row>
    <row r="44" spans="1:13" ht="56.25" customHeight="1">
      <c r="A44" s="9">
        <v>2015</v>
      </c>
      <c r="B44" s="9" t="s">
        <v>171</v>
      </c>
      <c r="C44" s="10" t="s">
        <v>94</v>
      </c>
      <c r="D44" s="11">
        <v>8.1</v>
      </c>
      <c r="E44" s="12">
        <v>42200</v>
      </c>
      <c r="F44" s="13" t="s">
        <v>14</v>
      </c>
      <c r="G44" s="14">
        <v>40514</v>
      </c>
      <c r="H44" s="13">
        <v>8.5</v>
      </c>
      <c r="I44" s="11">
        <v>8.082014062499997</v>
      </c>
      <c r="J44" s="15">
        <v>0.4179859375000028</v>
      </c>
      <c r="K44" s="11">
        <v>5</v>
      </c>
      <c r="L44" s="9">
        <v>1</v>
      </c>
      <c r="M44" s="13">
        <v>98.43</v>
      </c>
    </row>
    <row r="45" spans="1:13" ht="53.25" customHeight="1">
      <c r="A45" s="9">
        <v>2015</v>
      </c>
      <c r="B45" s="9" t="s">
        <v>181</v>
      </c>
      <c r="C45" s="10" t="s">
        <v>112</v>
      </c>
      <c r="D45" s="11">
        <v>8.8</v>
      </c>
      <c r="E45" s="12">
        <v>42268</v>
      </c>
      <c r="F45" s="13" t="s">
        <v>108</v>
      </c>
      <c r="G45" s="14">
        <v>40514</v>
      </c>
      <c r="H45" s="13">
        <v>9.0058</v>
      </c>
      <c r="I45" s="11">
        <v>8.082014062499997</v>
      </c>
      <c r="J45" s="15">
        <v>0.9237859375000035</v>
      </c>
      <c r="K45" s="11">
        <v>15</v>
      </c>
      <c r="L45" s="9">
        <v>1</v>
      </c>
      <c r="M45" s="13">
        <v>99.1654</v>
      </c>
    </row>
    <row r="46" spans="1:13" ht="68.25" customHeight="1">
      <c r="A46" s="9">
        <v>2017</v>
      </c>
      <c r="B46" s="9" t="s">
        <v>168</v>
      </c>
      <c r="C46" s="10" t="s">
        <v>198</v>
      </c>
      <c r="D46" s="11">
        <v>10.1</v>
      </c>
      <c r="E46" s="12">
        <v>42824</v>
      </c>
      <c r="F46" s="13" t="s">
        <v>199</v>
      </c>
      <c r="G46" s="14">
        <v>40514</v>
      </c>
      <c r="H46" s="13">
        <v>8.99</v>
      </c>
      <c r="I46" s="11">
        <v>8.17560056250002</v>
      </c>
      <c r="J46" s="15">
        <v>0.814399437499981</v>
      </c>
      <c r="K46" s="11">
        <v>5</v>
      </c>
      <c r="L46" s="9">
        <v>1</v>
      </c>
      <c r="M46" s="13">
        <v>105.0468</v>
      </c>
    </row>
    <row r="47" spans="1:13" ht="69" customHeight="1">
      <c r="A47" s="16">
        <v>2017</v>
      </c>
      <c r="B47" s="16" t="s">
        <v>156</v>
      </c>
      <c r="C47" s="17" t="s">
        <v>200</v>
      </c>
      <c r="D47" s="18" t="s">
        <v>13</v>
      </c>
      <c r="E47" s="19">
        <v>42916</v>
      </c>
      <c r="F47" s="20" t="s">
        <v>201</v>
      </c>
      <c r="G47" s="21">
        <v>40514</v>
      </c>
      <c r="H47" s="20">
        <v>9.65</v>
      </c>
      <c r="I47" s="18">
        <v>8.17560056250002</v>
      </c>
      <c r="J47" s="22">
        <v>1.4743994374999811</v>
      </c>
      <c r="K47" s="18">
        <v>5</v>
      </c>
      <c r="L47" s="16">
        <v>1</v>
      </c>
      <c r="M47" s="20">
        <v>104.3222</v>
      </c>
    </row>
    <row r="48" spans="1:13" ht="60.75" customHeight="1">
      <c r="A48" s="16">
        <v>2017</v>
      </c>
      <c r="B48" s="16" t="s">
        <v>156</v>
      </c>
      <c r="C48" s="17" t="s">
        <v>200</v>
      </c>
      <c r="D48" s="18" t="s">
        <v>13</v>
      </c>
      <c r="E48" s="19">
        <v>42916</v>
      </c>
      <c r="F48" s="20" t="s">
        <v>201</v>
      </c>
      <c r="G48" s="21">
        <v>40514</v>
      </c>
      <c r="H48" s="20">
        <v>9.65</v>
      </c>
      <c r="I48" s="18">
        <v>8.17560056250002</v>
      </c>
      <c r="J48" s="22">
        <v>1.4743994374999811</v>
      </c>
      <c r="K48" s="18">
        <v>5</v>
      </c>
      <c r="L48" s="16">
        <v>1</v>
      </c>
      <c r="M48" s="20">
        <v>104.3222</v>
      </c>
    </row>
    <row r="49" spans="1:13" ht="128.25" customHeight="1">
      <c r="A49" s="9">
        <v>2019</v>
      </c>
      <c r="B49" s="9" t="s">
        <v>158</v>
      </c>
      <c r="C49" s="10" t="s">
        <v>202</v>
      </c>
      <c r="D49" s="11">
        <v>0</v>
      </c>
      <c r="E49" s="12">
        <v>43466</v>
      </c>
      <c r="F49" s="13" t="s">
        <v>14</v>
      </c>
      <c r="G49" s="14">
        <v>40514</v>
      </c>
      <c r="H49" s="13">
        <v>8.15</v>
      </c>
      <c r="I49" s="11">
        <v>8.16728012250001</v>
      </c>
      <c r="J49" s="15" t="s">
        <v>13</v>
      </c>
      <c r="K49" s="11">
        <v>0.3</v>
      </c>
      <c r="L49" s="9">
        <v>1</v>
      </c>
      <c r="M49" s="13">
        <v>53.0646</v>
      </c>
    </row>
    <row r="50" spans="1:13" ht="99" customHeight="1">
      <c r="A50" s="9">
        <v>2019</v>
      </c>
      <c r="B50" s="9" t="s">
        <v>56</v>
      </c>
      <c r="C50" s="10" t="s">
        <v>106</v>
      </c>
      <c r="D50" s="11">
        <v>8.19</v>
      </c>
      <c r="E50" s="12">
        <v>43582</v>
      </c>
      <c r="F50" s="13" t="s">
        <v>14</v>
      </c>
      <c r="G50" s="14">
        <v>40514</v>
      </c>
      <c r="H50" s="13">
        <v>8.8</v>
      </c>
      <c r="I50" s="11">
        <v>8.16728012250001</v>
      </c>
      <c r="J50" s="15">
        <v>0.6327198774999907</v>
      </c>
      <c r="K50" s="11">
        <v>40</v>
      </c>
      <c r="L50" s="9">
        <v>3</v>
      </c>
      <c r="M50" s="13">
        <v>97.4418</v>
      </c>
    </row>
    <row r="51" spans="1:13" ht="76.5" customHeight="1">
      <c r="A51" s="9">
        <v>2019</v>
      </c>
      <c r="B51" s="9" t="s">
        <v>161</v>
      </c>
      <c r="C51" s="10" t="s">
        <v>164</v>
      </c>
      <c r="D51" s="11">
        <v>10.75</v>
      </c>
      <c r="E51" s="12">
        <v>43735</v>
      </c>
      <c r="F51" s="13">
        <v>0</v>
      </c>
      <c r="G51" s="14">
        <v>40514</v>
      </c>
      <c r="H51" s="13">
        <v>9.76</v>
      </c>
      <c r="I51" s="11">
        <v>8.16728012250001</v>
      </c>
      <c r="J51" s="15">
        <v>1.5927198774999898</v>
      </c>
      <c r="K51" s="11">
        <v>0.2</v>
      </c>
      <c r="L51" s="9">
        <v>2</v>
      </c>
      <c r="M51" s="13">
        <v>105.61</v>
      </c>
    </row>
    <row r="52" spans="1:13" ht="129" customHeight="1">
      <c r="A52" s="9">
        <v>2020</v>
      </c>
      <c r="B52" s="9" t="s">
        <v>37</v>
      </c>
      <c r="C52" s="10" t="s">
        <v>109</v>
      </c>
      <c r="D52" s="11">
        <v>9.2</v>
      </c>
      <c r="E52" s="12">
        <v>43927</v>
      </c>
      <c r="F52" s="13" t="s">
        <v>110</v>
      </c>
      <c r="G52" s="14">
        <v>40514</v>
      </c>
      <c r="H52" s="13">
        <v>8.95</v>
      </c>
      <c r="I52" s="11">
        <v>8.253993785012238</v>
      </c>
      <c r="J52" s="15">
        <v>0.6960062149877615</v>
      </c>
      <c r="K52" s="11">
        <v>0.1</v>
      </c>
      <c r="L52" s="9">
        <v>1</v>
      </c>
      <c r="M52" s="13">
        <v>102.75</v>
      </c>
    </row>
    <row r="53" spans="1:13" ht="68.25" customHeight="1">
      <c r="A53" s="9">
        <v>2020</v>
      </c>
      <c r="B53" s="9" t="s">
        <v>180</v>
      </c>
      <c r="C53" s="10" t="s">
        <v>203</v>
      </c>
      <c r="D53" s="11">
        <v>9.3</v>
      </c>
      <c r="E53" s="12">
        <v>43951</v>
      </c>
      <c r="F53" s="13" t="s">
        <v>204</v>
      </c>
      <c r="G53" s="14">
        <v>40514</v>
      </c>
      <c r="H53" s="13">
        <v>10.2183</v>
      </c>
      <c r="I53" s="11">
        <v>8.253993785012238</v>
      </c>
      <c r="J53" s="15">
        <v>1.9643062149877615</v>
      </c>
      <c r="K53" s="11">
        <v>5.6</v>
      </c>
      <c r="L53" s="9">
        <v>1</v>
      </c>
      <c r="M53" s="13">
        <v>98.4</v>
      </c>
    </row>
    <row r="54" spans="1:13" ht="75.75" customHeight="1">
      <c r="A54" s="16">
        <v>2020</v>
      </c>
      <c r="B54" s="16" t="s">
        <v>159</v>
      </c>
      <c r="C54" s="17" t="s">
        <v>163</v>
      </c>
      <c r="D54" s="18">
        <v>9.05</v>
      </c>
      <c r="E54" s="19">
        <v>44117</v>
      </c>
      <c r="F54" s="20" t="s">
        <v>83</v>
      </c>
      <c r="G54" s="21">
        <v>40514</v>
      </c>
      <c r="H54" s="20">
        <v>9.21</v>
      </c>
      <c r="I54" s="18">
        <v>8.253993785012238</v>
      </c>
      <c r="J54" s="22">
        <v>0.9560062149877631</v>
      </c>
      <c r="K54" s="18">
        <v>25</v>
      </c>
      <c r="L54" s="16">
        <v>3</v>
      </c>
      <c r="M54" s="20">
        <v>98.96</v>
      </c>
    </row>
    <row r="55" spans="1:13" ht="82.5" customHeight="1">
      <c r="A55" s="16">
        <v>2020</v>
      </c>
      <c r="B55" s="16" t="s">
        <v>159</v>
      </c>
      <c r="C55" s="17" t="s">
        <v>163</v>
      </c>
      <c r="D55" s="18">
        <v>9.05</v>
      </c>
      <c r="E55" s="19">
        <v>44117</v>
      </c>
      <c r="F55" s="20" t="s">
        <v>83</v>
      </c>
      <c r="G55" s="21">
        <v>40514</v>
      </c>
      <c r="H55" s="20">
        <v>9.2078</v>
      </c>
      <c r="I55" s="18">
        <v>8.253993785012238</v>
      </c>
      <c r="J55" s="22">
        <v>0.9538062149877629</v>
      </c>
      <c r="K55" s="18">
        <v>25</v>
      </c>
      <c r="L55" s="16">
        <v>3</v>
      </c>
      <c r="M55" s="20">
        <v>98.958</v>
      </c>
    </row>
    <row r="56" spans="1:13" s="61" customFormat="1" ht="106.5" customHeight="1">
      <c r="A56" s="62">
        <v>2020</v>
      </c>
      <c r="B56" s="62" t="s">
        <v>135</v>
      </c>
      <c r="C56" s="63" t="s">
        <v>96</v>
      </c>
      <c r="D56" s="64">
        <v>8.8</v>
      </c>
      <c r="E56" s="65">
        <v>44129</v>
      </c>
      <c r="F56" s="22" t="s">
        <v>14</v>
      </c>
      <c r="G56" s="66">
        <v>40514</v>
      </c>
      <c r="H56" s="22">
        <v>8.8429</v>
      </c>
      <c r="I56" s="64">
        <v>8.253993785012238</v>
      </c>
      <c r="J56" s="22">
        <v>0.5889062149877624</v>
      </c>
      <c r="K56" s="64">
        <v>5</v>
      </c>
      <c r="L56" s="62">
        <v>1</v>
      </c>
      <c r="M56" s="22">
        <v>99.6426</v>
      </c>
    </row>
    <row r="57" spans="1:13" s="61" customFormat="1" ht="95.25" customHeight="1">
      <c r="A57" s="62">
        <v>2020</v>
      </c>
      <c r="B57" s="62" t="s">
        <v>135</v>
      </c>
      <c r="C57" s="63" t="s">
        <v>96</v>
      </c>
      <c r="D57" s="64">
        <v>8.8</v>
      </c>
      <c r="E57" s="65">
        <v>44129</v>
      </c>
      <c r="F57" s="22" t="s">
        <v>14</v>
      </c>
      <c r="G57" s="66">
        <v>40514</v>
      </c>
      <c r="H57" s="22">
        <v>8.84</v>
      </c>
      <c r="I57" s="64">
        <v>8.253993785012238</v>
      </c>
      <c r="J57" s="22">
        <v>0.5860062149877621</v>
      </c>
      <c r="K57" s="64">
        <v>5</v>
      </c>
      <c r="L57" s="62">
        <v>1</v>
      </c>
      <c r="M57" s="22">
        <v>99.6426</v>
      </c>
    </row>
    <row r="58" spans="1:13" ht="58.5" customHeight="1">
      <c r="A58" s="9">
        <v>2020</v>
      </c>
      <c r="B58" s="9" t="s">
        <v>64</v>
      </c>
      <c r="C58" s="10" t="s">
        <v>112</v>
      </c>
      <c r="D58" s="11">
        <v>9.18</v>
      </c>
      <c r="E58" s="12">
        <v>44158</v>
      </c>
      <c r="F58" s="13" t="s">
        <v>14</v>
      </c>
      <c r="G58" s="14">
        <v>40514</v>
      </c>
      <c r="H58" s="13">
        <v>9.1399</v>
      </c>
      <c r="I58" s="11">
        <v>8.253993785012238</v>
      </c>
      <c r="J58" s="15">
        <v>0.885906214987763</v>
      </c>
      <c r="K58" s="11">
        <v>5.8</v>
      </c>
      <c r="L58" s="9">
        <v>3</v>
      </c>
      <c r="M58" s="13">
        <v>100.2453</v>
      </c>
    </row>
    <row r="59" spans="1:13" ht="108" customHeight="1">
      <c r="A59" s="9">
        <v>2020</v>
      </c>
      <c r="B59" s="9" t="s">
        <v>63</v>
      </c>
      <c r="C59" s="10" t="s">
        <v>96</v>
      </c>
      <c r="D59" s="11">
        <v>8.8</v>
      </c>
      <c r="E59" s="12">
        <v>44164</v>
      </c>
      <c r="F59" s="13" t="s">
        <v>14</v>
      </c>
      <c r="G59" s="14">
        <v>40514</v>
      </c>
      <c r="H59" s="13">
        <v>8.8107</v>
      </c>
      <c r="I59" s="11">
        <v>8.253993785012238</v>
      </c>
      <c r="J59" s="15">
        <v>0.5567062149877628</v>
      </c>
      <c r="K59" s="11">
        <v>453</v>
      </c>
      <c r="L59" s="9">
        <v>25</v>
      </c>
      <c r="M59" s="13">
        <v>99.94</v>
      </c>
    </row>
    <row r="60" spans="1:13" ht="78" customHeight="1">
      <c r="A60" s="9">
        <v>2020</v>
      </c>
      <c r="B60" s="9" t="s">
        <v>170</v>
      </c>
      <c r="C60" s="10" t="s">
        <v>205</v>
      </c>
      <c r="D60" s="11" t="s">
        <v>13</v>
      </c>
      <c r="E60" s="12">
        <v>73050</v>
      </c>
      <c r="F60" s="13" t="s">
        <v>83</v>
      </c>
      <c r="G60" s="14">
        <v>40514</v>
      </c>
      <c r="H60" s="13">
        <v>9.59</v>
      </c>
      <c r="I60" s="11">
        <v>8.253993785012238</v>
      </c>
      <c r="J60" s="15">
        <v>1.336006214987762</v>
      </c>
      <c r="K60" s="11">
        <v>1.6</v>
      </c>
      <c r="L60" s="9">
        <v>2</v>
      </c>
      <c r="M60" s="13">
        <v>102.63</v>
      </c>
    </row>
    <row r="61" spans="1:13" ht="90.75" customHeight="1">
      <c r="A61" s="9">
        <v>2021</v>
      </c>
      <c r="B61" s="9" t="s">
        <v>174</v>
      </c>
      <c r="C61" s="10" t="s">
        <v>206</v>
      </c>
      <c r="D61" s="11">
        <v>10.42</v>
      </c>
      <c r="E61" s="12">
        <v>44474</v>
      </c>
      <c r="F61" s="13" t="s">
        <v>13</v>
      </c>
      <c r="G61" s="14">
        <v>40514</v>
      </c>
      <c r="H61" s="13">
        <v>10.33</v>
      </c>
      <c r="I61" s="11">
        <v>8.300418939236277</v>
      </c>
      <c r="J61" s="15">
        <v>2.0295810607637232</v>
      </c>
      <c r="K61" s="11">
        <v>15</v>
      </c>
      <c r="L61" s="9">
        <v>2</v>
      </c>
      <c r="M61" s="13">
        <v>100.48</v>
      </c>
    </row>
    <row r="62" spans="1:13" ht="114" customHeight="1">
      <c r="A62" s="9">
        <v>2022</v>
      </c>
      <c r="B62" s="9" t="s">
        <v>61</v>
      </c>
      <c r="C62" s="10" t="s">
        <v>113</v>
      </c>
      <c r="D62" s="11">
        <v>8.74</v>
      </c>
      <c r="E62" s="12">
        <v>44879</v>
      </c>
      <c r="F62" s="13" t="s">
        <v>110</v>
      </c>
      <c r="G62" s="14">
        <v>40514</v>
      </c>
      <c r="H62" s="13">
        <v>8.75</v>
      </c>
      <c r="I62" s="11">
        <v>8.34685404613198</v>
      </c>
      <c r="J62" s="15">
        <v>0.40314595386801955</v>
      </c>
      <c r="K62" s="11">
        <v>1.9</v>
      </c>
      <c r="L62" s="9">
        <v>3</v>
      </c>
      <c r="M62" s="13">
        <v>99.92</v>
      </c>
    </row>
    <row r="63" spans="1:13" ht="76.5" customHeight="1">
      <c r="A63" s="9">
        <v>2023</v>
      </c>
      <c r="B63" s="9" t="s">
        <v>43</v>
      </c>
      <c r="C63" s="10" t="s">
        <v>114</v>
      </c>
      <c r="D63" s="11">
        <v>8.84</v>
      </c>
      <c r="E63" s="12">
        <v>45220</v>
      </c>
      <c r="F63" s="13" t="s">
        <v>14</v>
      </c>
      <c r="G63" s="14">
        <v>40514</v>
      </c>
      <c r="H63" s="13">
        <v>8.79</v>
      </c>
      <c r="I63" s="11">
        <v>8.39329910569937</v>
      </c>
      <c r="J63" s="15">
        <v>0.39670089430062916</v>
      </c>
      <c r="K63" s="11">
        <v>0.75</v>
      </c>
      <c r="L63" s="9">
        <v>1</v>
      </c>
      <c r="M63" s="13">
        <v>100.3</v>
      </c>
    </row>
    <row r="64" spans="1:13" ht="129" customHeight="1">
      <c r="A64" s="9">
        <v>2025</v>
      </c>
      <c r="B64" s="9" t="s">
        <v>167</v>
      </c>
      <c r="C64" s="10" t="s">
        <v>31</v>
      </c>
      <c r="D64" s="11">
        <v>8.89</v>
      </c>
      <c r="E64" s="12">
        <v>45915</v>
      </c>
      <c r="F64" s="13" t="s">
        <v>83</v>
      </c>
      <c r="G64" s="14">
        <v>40514</v>
      </c>
      <c r="H64" s="13">
        <v>8.92</v>
      </c>
      <c r="I64" s="11">
        <v>8.48621908284921</v>
      </c>
      <c r="J64" s="15">
        <v>0.4337809171507896</v>
      </c>
      <c r="K64" s="11">
        <v>4</v>
      </c>
      <c r="L64" s="9">
        <v>1</v>
      </c>
      <c r="M64" s="13">
        <v>99.62</v>
      </c>
    </row>
    <row r="65" spans="1:13" ht="106.5" customHeight="1">
      <c r="A65" s="9">
        <v>2025</v>
      </c>
      <c r="B65" s="9" t="s">
        <v>165</v>
      </c>
      <c r="C65" s="10" t="s">
        <v>31</v>
      </c>
      <c r="D65" s="11">
        <v>8.86</v>
      </c>
      <c r="E65" s="12">
        <v>45920</v>
      </c>
      <c r="F65" s="13" t="s">
        <v>83</v>
      </c>
      <c r="G65" s="14">
        <v>40514</v>
      </c>
      <c r="H65" s="13">
        <v>8.9284</v>
      </c>
      <c r="I65" s="11">
        <v>8.48621908284921</v>
      </c>
      <c r="J65" s="15">
        <v>0.44218091715078955</v>
      </c>
      <c r="K65" s="11">
        <v>6</v>
      </c>
      <c r="L65" s="9">
        <v>1</v>
      </c>
      <c r="M65" s="13">
        <v>99.39</v>
      </c>
    </row>
    <row r="66" spans="1:13" ht="77.25" customHeight="1">
      <c r="A66" s="9">
        <v>2025</v>
      </c>
      <c r="B66" s="9" t="s">
        <v>184</v>
      </c>
      <c r="C66" s="10" t="s">
        <v>207</v>
      </c>
      <c r="D66" s="11" t="s">
        <v>13</v>
      </c>
      <c r="E66" s="12">
        <v>45965</v>
      </c>
      <c r="F66" s="13" t="s">
        <v>14</v>
      </c>
      <c r="G66" s="14">
        <v>40514</v>
      </c>
      <c r="H66" s="13">
        <v>8.8789</v>
      </c>
      <c r="I66" s="11">
        <v>8.48621908284921</v>
      </c>
      <c r="J66" s="15">
        <v>0.39268091715078945</v>
      </c>
      <c r="K66" s="11">
        <v>1</v>
      </c>
      <c r="L66" s="9">
        <v>1</v>
      </c>
      <c r="M66" s="13">
        <v>105</v>
      </c>
    </row>
    <row r="67" spans="1:13" ht="111" customHeight="1">
      <c r="A67" s="9">
        <v>2025</v>
      </c>
      <c r="B67" s="9" t="s">
        <v>27</v>
      </c>
      <c r="C67" s="10" t="s">
        <v>31</v>
      </c>
      <c r="D67" s="11">
        <v>8.9</v>
      </c>
      <c r="E67" s="12">
        <v>45980</v>
      </c>
      <c r="F67" s="13" t="s">
        <v>83</v>
      </c>
      <c r="G67" s="14">
        <v>40514</v>
      </c>
      <c r="H67" s="13">
        <v>0</v>
      </c>
      <c r="I67" s="11">
        <v>8.48621908284921</v>
      </c>
      <c r="J67" s="15" t="s">
        <v>13</v>
      </c>
      <c r="K67" s="11">
        <v>6</v>
      </c>
      <c r="L67" s="9">
        <v>1</v>
      </c>
      <c r="M67" s="13">
        <v>99.75</v>
      </c>
    </row>
    <row r="68" spans="1:13" s="61" customFormat="1" ht="100.5" customHeight="1">
      <c r="A68" s="55">
        <v>2030</v>
      </c>
      <c r="B68" s="55" t="s">
        <v>137</v>
      </c>
      <c r="C68" s="56" t="s">
        <v>97</v>
      </c>
      <c r="D68" s="57">
        <v>8.79</v>
      </c>
      <c r="E68" s="58">
        <v>47607</v>
      </c>
      <c r="F68" s="15" t="s">
        <v>14</v>
      </c>
      <c r="G68" s="59">
        <v>40514</v>
      </c>
      <c r="H68" s="15">
        <v>8.9</v>
      </c>
      <c r="I68" s="57">
        <v>8.605056890624985</v>
      </c>
      <c r="J68" s="15">
        <v>0.29494310937501567</v>
      </c>
      <c r="K68" s="57">
        <v>1</v>
      </c>
      <c r="L68" s="55">
        <v>1</v>
      </c>
      <c r="M68" s="15">
        <v>100.63</v>
      </c>
    </row>
    <row r="69" spans="1:13" ht="79.5" customHeight="1">
      <c r="A69" s="9">
        <v>2030</v>
      </c>
      <c r="B69" s="9" t="s">
        <v>34</v>
      </c>
      <c r="C69" s="10" t="s">
        <v>115</v>
      </c>
      <c r="D69" s="11">
        <v>9.75</v>
      </c>
      <c r="E69" s="12">
        <v>47680</v>
      </c>
      <c r="F69" s="13" t="s">
        <v>13</v>
      </c>
      <c r="G69" s="14">
        <v>40514</v>
      </c>
      <c r="H69" s="13">
        <v>9.79</v>
      </c>
      <c r="I69" s="11">
        <v>8.605056890624985</v>
      </c>
      <c r="J69" s="15">
        <v>1.1849431093750145</v>
      </c>
      <c r="K69" s="11">
        <v>2.9</v>
      </c>
      <c r="L69" s="9">
        <v>3</v>
      </c>
      <c r="M69" s="13">
        <v>99.5</v>
      </c>
    </row>
    <row r="70" spans="1:13" ht="94.5" customHeight="1">
      <c r="A70" s="9">
        <v>2034</v>
      </c>
      <c r="B70" s="9" t="s">
        <v>166</v>
      </c>
      <c r="C70" s="10" t="s">
        <v>97</v>
      </c>
      <c r="D70" s="11">
        <v>8.83</v>
      </c>
      <c r="E70" s="12">
        <v>49078</v>
      </c>
      <c r="F70" s="13" t="s">
        <v>14</v>
      </c>
      <c r="G70" s="14">
        <v>40514</v>
      </c>
      <c r="H70" s="13">
        <v>8.94</v>
      </c>
      <c r="I70" s="11">
        <v>8.637449062755298</v>
      </c>
      <c r="J70" s="15">
        <v>0.3025509372447015</v>
      </c>
      <c r="K70" s="11">
        <v>5</v>
      </c>
      <c r="L70" s="9">
        <v>1</v>
      </c>
      <c r="M70" s="13">
        <v>100.73</v>
      </c>
    </row>
    <row r="71" spans="1:13" ht="60" customHeight="1">
      <c r="A71" s="9">
        <v>2099</v>
      </c>
      <c r="B71" s="9" t="s">
        <v>162</v>
      </c>
      <c r="C71" s="10" t="s">
        <v>208</v>
      </c>
      <c r="D71" s="11" t="s">
        <v>13</v>
      </c>
      <c r="E71" s="12">
        <v>73050</v>
      </c>
      <c r="F71" s="13" t="s">
        <v>83</v>
      </c>
      <c r="G71" s="14">
        <v>40514</v>
      </c>
      <c r="H71" s="13">
        <v>9.24</v>
      </c>
      <c r="I71" s="11">
        <v>8.667698384400001</v>
      </c>
      <c r="J71" s="15">
        <v>0.5723016155999989</v>
      </c>
      <c r="K71" s="11">
        <v>0.5</v>
      </c>
      <c r="L71" s="9">
        <v>3</v>
      </c>
      <c r="M71" s="13">
        <v>100.05</v>
      </c>
    </row>
    <row r="72" spans="1:13" ht="56.25" customHeight="1">
      <c r="A72" s="9">
        <v>2099</v>
      </c>
      <c r="B72" s="9" t="s">
        <v>172</v>
      </c>
      <c r="C72" s="10" t="s">
        <v>209</v>
      </c>
      <c r="D72" s="11" t="s">
        <v>13</v>
      </c>
      <c r="E72" s="12">
        <v>73050</v>
      </c>
      <c r="F72" s="13" t="s">
        <v>14</v>
      </c>
      <c r="G72" s="14">
        <v>40514</v>
      </c>
      <c r="H72" s="13">
        <v>9.24</v>
      </c>
      <c r="I72" s="11">
        <v>8.667698384400001</v>
      </c>
      <c r="J72" s="15">
        <v>0.5723016155999989</v>
      </c>
      <c r="K72" s="11">
        <v>0.2</v>
      </c>
      <c r="L72" s="9">
        <v>1</v>
      </c>
      <c r="M72" s="13">
        <v>100.02</v>
      </c>
    </row>
    <row r="73" spans="1:13" ht="69.75" customHeight="1">
      <c r="A73" s="9">
        <v>2099</v>
      </c>
      <c r="B73" s="9" t="s">
        <v>36</v>
      </c>
      <c r="C73" s="10" t="s">
        <v>116</v>
      </c>
      <c r="D73" s="11">
        <v>9.05</v>
      </c>
      <c r="E73" s="12">
        <v>73050</v>
      </c>
      <c r="F73" s="13" t="s">
        <v>83</v>
      </c>
      <c r="G73" s="14">
        <v>40514</v>
      </c>
      <c r="H73" s="13">
        <v>9.26</v>
      </c>
      <c r="I73" s="11">
        <v>8.667698384400001</v>
      </c>
      <c r="J73" s="15">
        <v>0.5923016155999985</v>
      </c>
      <c r="K73" s="11">
        <v>3.1</v>
      </c>
      <c r="L73" s="9">
        <v>3</v>
      </c>
      <c r="M73" s="13">
        <v>99.8</v>
      </c>
    </row>
    <row r="74" spans="1:13" ht="62.25" customHeight="1">
      <c r="A74" s="9">
        <v>2099</v>
      </c>
      <c r="B74" s="9" t="s">
        <v>178</v>
      </c>
      <c r="C74" s="10" t="s">
        <v>210</v>
      </c>
      <c r="D74" s="11" t="s">
        <v>13</v>
      </c>
      <c r="E74" s="12">
        <v>73050</v>
      </c>
      <c r="F74" s="13" t="s">
        <v>13</v>
      </c>
      <c r="G74" s="14">
        <v>40514</v>
      </c>
      <c r="H74" s="13">
        <v>0</v>
      </c>
      <c r="I74" s="11">
        <v>8.667698384400001</v>
      </c>
      <c r="J74" s="15" t="s">
        <v>13</v>
      </c>
      <c r="K74" s="11">
        <v>3</v>
      </c>
      <c r="L74" s="9">
        <v>1</v>
      </c>
      <c r="M74" s="13">
        <v>99.93</v>
      </c>
    </row>
    <row r="76" spans="3:5" ht="41.25" customHeight="1">
      <c r="C76" s="8" t="s">
        <v>65</v>
      </c>
      <c r="D76" s="8" t="s">
        <v>66</v>
      </c>
      <c r="E76" s="8" t="s">
        <v>67</v>
      </c>
    </row>
    <row r="77" spans="3:5" ht="24" customHeight="1">
      <c r="C77" s="23" t="s">
        <v>68</v>
      </c>
      <c r="D77" s="24">
        <v>980.15</v>
      </c>
      <c r="E77" s="25">
        <v>88</v>
      </c>
    </row>
    <row r="78" spans="3:5" ht="31.5" customHeight="1">
      <c r="C78" s="23" t="s">
        <v>69</v>
      </c>
      <c r="D78" s="24">
        <v>518.58</v>
      </c>
      <c r="E78" s="25">
        <v>29</v>
      </c>
    </row>
    <row r="79" spans="3:5" ht="32.25" customHeight="1">
      <c r="C79" s="23" t="s">
        <v>70</v>
      </c>
      <c r="D79" s="24">
        <v>260.6</v>
      </c>
      <c r="E79" s="25">
        <v>20</v>
      </c>
    </row>
    <row r="80" spans="3:5" ht="26.25" customHeight="1">
      <c r="C80" s="26" t="s">
        <v>71</v>
      </c>
      <c r="D80" s="27">
        <f>D77+D78+D79</f>
        <v>1759.33</v>
      </c>
      <c r="E80" s="27">
        <f>E77+E78+E79</f>
        <v>137</v>
      </c>
    </row>
    <row r="81" spans="3:5" ht="27">
      <c r="C81" s="28" t="s">
        <v>72</v>
      </c>
      <c r="D81" s="29">
        <v>348.8</v>
      </c>
      <c r="E81" s="30">
        <v>25</v>
      </c>
    </row>
    <row r="82" spans="3:5" ht="24" customHeight="1">
      <c r="C82" s="26" t="s">
        <v>73</v>
      </c>
      <c r="D82" s="31">
        <f>D80-D81</f>
        <v>1410.53</v>
      </c>
      <c r="E82" s="31">
        <f>E80-E81</f>
        <v>112</v>
      </c>
    </row>
    <row r="84" spans="3:5" ht="15">
      <c r="C84" s="32" t="s">
        <v>74</v>
      </c>
      <c r="D84" s="33"/>
      <c r="E84" s="34"/>
    </row>
    <row r="85" spans="3:5" ht="15">
      <c r="C85" s="33" t="s">
        <v>75</v>
      </c>
      <c r="D85" s="35"/>
      <c r="E85" s="34"/>
    </row>
    <row r="86" spans="3:5" ht="15">
      <c r="C86" s="33" t="s">
        <v>76</v>
      </c>
      <c r="D86" s="35"/>
      <c r="E86" s="34"/>
    </row>
    <row r="87" spans="3:5" ht="15">
      <c r="C87" s="32" t="s">
        <v>77</v>
      </c>
      <c r="D87" s="35"/>
      <c r="E87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:IV52"/>
    </sheetView>
  </sheetViews>
  <sheetFormatPr defaultColWidth="9.140625" defaultRowHeight="12.75"/>
  <cols>
    <col min="2" max="2" width="16.00390625" style="0" customWidth="1"/>
    <col min="3" max="3" width="28.28125" style="0" customWidth="1"/>
    <col min="4" max="4" width="14.421875" style="0" customWidth="1"/>
    <col min="5" max="5" width="12.00390625" style="0" customWidth="1"/>
    <col min="6" max="6" width="10.7109375" style="0" customWidth="1"/>
    <col min="7" max="7" width="12.140625" style="0" customWidth="1"/>
    <col min="8" max="8" width="13.00390625" style="0" customWidth="1"/>
    <col min="9" max="9" width="13.140625" style="0" customWidth="1"/>
    <col min="10" max="10" width="10.7109375" style="0" customWidth="1"/>
    <col min="11" max="11" width="12.00390625" style="0" customWidth="1"/>
    <col min="12" max="12" width="11.7109375" style="0" customWidth="1"/>
    <col min="13" max="13" width="12.140625" style="0" customWidth="1"/>
  </cols>
  <sheetData>
    <row r="1" spans="1:13" ht="28.5" customHeight="1">
      <c r="A1" s="80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60" customHeight="1">
      <c r="A3" s="9">
        <v>2010</v>
      </c>
      <c r="B3" s="9" t="s">
        <v>58</v>
      </c>
      <c r="C3" s="10" t="s">
        <v>78</v>
      </c>
      <c r="D3" s="11">
        <v>12.2</v>
      </c>
      <c r="E3" s="12">
        <v>40428</v>
      </c>
      <c r="F3" s="13" t="s">
        <v>14</v>
      </c>
      <c r="G3" s="14">
        <v>40513</v>
      </c>
      <c r="H3" s="13">
        <v>0</v>
      </c>
      <c r="I3" s="11">
        <v>6.951793062500022</v>
      </c>
      <c r="J3" s="15" t="s">
        <v>13</v>
      </c>
      <c r="K3" s="11">
        <v>3.5</v>
      </c>
      <c r="L3" s="9">
        <v>1</v>
      </c>
      <c r="M3" s="13">
        <v>100.52</v>
      </c>
    </row>
    <row r="4" spans="1:14" s="60" customFormat="1" ht="43.5" customHeight="1">
      <c r="A4" s="9">
        <v>2011</v>
      </c>
      <c r="B4" s="9" t="s">
        <v>46</v>
      </c>
      <c r="C4" s="10" t="s">
        <v>80</v>
      </c>
      <c r="D4" s="11">
        <v>7</v>
      </c>
      <c r="E4" s="12">
        <v>40707</v>
      </c>
      <c r="F4" s="13" t="s">
        <v>81</v>
      </c>
      <c r="G4" s="14">
        <v>40513</v>
      </c>
      <c r="H4" s="13">
        <v>0</v>
      </c>
      <c r="I4" s="11">
        <v>6.983854889999996</v>
      </c>
      <c r="J4" s="15" t="s">
        <v>13</v>
      </c>
      <c r="K4" s="11">
        <v>0.2</v>
      </c>
      <c r="L4" s="9">
        <v>1</v>
      </c>
      <c r="M4" s="13">
        <v>105.01</v>
      </c>
      <c r="N4"/>
    </row>
    <row r="5" spans="1:13" ht="39.75" customHeight="1">
      <c r="A5" s="9">
        <v>2011</v>
      </c>
      <c r="B5" s="9" t="s">
        <v>35</v>
      </c>
      <c r="C5" s="10" t="s">
        <v>82</v>
      </c>
      <c r="D5" s="11">
        <v>8.4</v>
      </c>
      <c r="E5" s="12">
        <v>40730</v>
      </c>
      <c r="F5" s="13" t="s">
        <v>83</v>
      </c>
      <c r="G5" s="14">
        <v>40513</v>
      </c>
      <c r="H5" s="13">
        <v>9.15</v>
      </c>
      <c r="I5" s="11">
        <v>6.983854889999996</v>
      </c>
      <c r="J5" s="15">
        <v>2.166145110000004</v>
      </c>
      <c r="K5" s="11">
        <v>13.6</v>
      </c>
      <c r="L5" s="9">
        <v>1</v>
      </c>
      <c r="M5" s="13">
        <v>99.4057</v>
      </c>
    </row>
    <row r="6" spans="1:13" ht="14.25">
      <c r="A6" s="9">
        <v>2011</v>
      </c>
      <c r="B6" s="9" t="s">
        <v>20</v>
      </c>
      <c r="C6" s="10" t="s">
        <v>84</v>
      </c>
      <c r="D6" s="11">
        <v>8.1</v>
      </c>
      <c r="E6" s="12">
        <v>40745</v>
      </c>
      <c r="F6" s="13" t="s">
        <v>85</v>
      </c>
      <c r="G6" s="14">
        <v>40513</v>
      </c>
      <c r="H6" s="13">
        <v>9.07</v>
      </c>
      <c r="I6" s="11">
        <v>6.983854889999996</v>
      </c>
      <c r="J6" s="15">
        <v>2.086145110000004</v>
      </c>
      <c r="K6" s="11">
        <v>100</v>
      </c>
      <c r="L6" s="9">
        <v>2</v>
      </c>
      <c r="M6" s="13">
        <v>99.2992</v>
      </c>
    </row>
    <row r="7" spans="1:13" ht="14.25">
      <c r="A7" s="9">
        <v>2011</v>
      </c>
      <c r="B7" s="9" t="s">
        <v>44</v>
      </c>
      <c r="C7" s="10" t="s">
        <v>86</v>
      </c>
      <c r="D7" s="11" t="s">
        <v>13</v>
      </c>
      <c r="E7" s="12">
        <v>40760</v>
      </c>
      <c r="F7" s="13" t="s">
        <v>14</v>
      </c>
      <c r="G7" s="14">
        <v>40513</v>
      </c>
      <c r="H7" s="13">
        <v>8.79</v>
      </c>
      <c r="I7" s="11">
        <v>6.983854889999996</v>
      </c>
      <c r="J7" s="15">
        <v>1.8061451100000028</v>
      </c>
      <c r="K7" s="11">
        <v>0.1</v>
      </c>
      <c r="L7" s="9">
        <v>1</v>
      </c>
      <c r="M7" s="13">
        <v>99.8017</v>
      </c>
    </row>
    <row r="8" spans="1:13" ht="14.25">
      <c r="A8" s="9">
        <v>2011</v>
      </c>
      <c r="B8" s="9" t="s">
        <v>24</v>
      </c>
      <c r="C8" s="10" t="s">
        <v>87</v>
      </c>
      <c r="D8" s="11">
        <v>8.5</v>
      </c>
      <c r="E8" s="12">
        <v>40809</v>
      </c>
      <c r="F8" s="13" t="s">
        <v>88</v>
      </c>
      <c r="G8" s="14">
        <v>40513</v>
      </c>
      <c r="H8" s="13">
        <v>8.72</v>
      </c>
      <c r="I8" s="11">
        <v>6.983854889999996</v>
      </c>
      <c r="J8" s="15">
        <v>1.7361451100000043</v>
      </c>
      <c r="K8" s="11">
        <v>50</v>
      </c>
      <c r="L8" s="9">
        <v>1</v>
      </c>
      <c r="M8" s="13">
        <v>99.78</v>
      </c>
    </row>
    <row r="9" spans="1:13" ht="27">
      <c r="A9" s="9">
        <v>2011</v>
      </c>
      <c r="B9" s="9" t="s">
        <v>21</v>
      </c>
      <c r="C9" s="10" t="s">
        <v>89</v>
      </c>
      <c r="D9" s="11">
        <v>6.23</v>
      </c>
      <c r="E9" s="12">
        <v>40844</v>
      </c>
      <c r="F9" s="13" t="s">
        <v>14</v>
      </c>
      <c r="G9" s="14">
        <v>40513</v>
      </c>
      <c r="H9" s="13">
        <v>8.73</v>
      </c>
      <c r="I9" s="11">
        <v>6.983854889999996</v>
      </c>
      <c r="J9" s="15">
        <v>1.746145110000004</v>
      </c>
      <c r="K9" s="11">
        <v>200</v>
      </c>
      <c r="L9" s="9">
        <v>4</v>
      </c>
      <c r="M9" s="13">
        <v>97.91</v>
      </c>
    </row>
    <row r="10" spans="1:13" ht="14.25">
      <c r="A10" s="9">
        <v>2011</v>
      </c>
      <c r="B10" s="9" t="s">
        <v>26</v>
      </c>
      <c r="C10" s="10" t="s">
        <v>87</v>
      </c>
      <c r="D10" s="11">
        <v>8.5</v>
      </c>
      <c r="E10" s="12">
        <v>40845</v>
      </c>
      <c r="F10" s="13" t="s">
        <v>83</v>
      </c>
      <c r="G10" s="14">
        <v>40513</v>
      </c>
      <c r="H10" s="13">
        <v>8.71</v>
      </c>
      <c r="I10" s="11">
        <v>6.983854889999996</v>
      </c>
      <c r="J10" s="15">
        <v>1.7261451100000045</v>
      </c>
      <c r="K10" s="11">
        <v>25</v>
      </c>
      <c r="L10" s="9">
        <v>1</v>
      </c>
      <c r="M10" s="13">
        <v>99.8</v>
      </c>
    </row>
    <row r="11" spans="1:13" ht="27">
      <c r="A11" s="16">
        <v>2011</v>
      </c>
      <c r="B11" s="16" t="s">
        <v>23</v>
      </c>
      <c r="C11" s="17" t="s">
        <v>90</v>
      </c>
      <c r="D11" s="18">
        <v>9.35</v>
      </c>
      <c r="E11" s="19">
        <v>40872</v>
      </c>
      <c r="F11" s="20" t="s">
        <v>13</v>
      </c>
      <c r="G11" s="21">
        <v>40513</v>
      </c>
      <c r="H11" s="20">
        <v>9.4571</v>
      </c>
      <c r="I11" s="18">
        <v>6.983854889999996</v>
      </c>
      <c r="J11" s="22">
        <v>2.473245110000004</v>
      </c>
      <c r="K11" s="18">
        <v>50</v>
      </c>
      <c r="L11" s="16">
        <v>1</v>
      </c>
      <c r="M11" s="20">
        <v>99.9013</v>
      </c>
    </row>
    <row r="12" spans="1:13" ht="27">
      <c r="A12" s="16">
        <v>2011</v>
      </c>
      <c r="B12" s="16" t="s">
        <v>23</v>
      </c>
      <c r="C12" s="17" t="s">
        <v>90</v>
      </c>
      <c r="D12" s="18">
        <v>9.35</v>
      </c>
      <c r="E12" s="19">
        <v>40872</v>
      </c>
      <c r="F12" s="20" t="s">
        <v>13</v>
      </c>
      <c r="G12" s="21">
        <v>40513</v>
      </c>
      <c r="H12" s="20">
        <v>9.46</v>
      </c>
      <c r="I12" s="18">
        <v>6.983854889999996</v>
      </c>
      <c r="J12" s="22">
        <v>2.4761451100000045</v>
      </c>
      <c r="K12" s="18">
        <v>50</v>
      </c>
      <c r="L12" s="16">
        <v>1</v>
      </c>
      <c r="M12" s="20">
        <v>99.9013</v>
      </c>
    </row>
    <row r="13" spans="1:13" ht="27">
      <c r="A13" s="9">
        <v>2011</v>
      </c>
      <c r="B13" s="9" t="s">
        <v>15</v>
      </c>
      <c r="C13" s="10" t="s">
        <v>91</v>
      </c>
      <c r="D13" s="11">
        <v>7</v>
      </c>
      <c r="E13" s="12">
        <v>40901</v>
      </c>
      <c r="F13" s="13" t="s">
        <v>14</v>
      </c>
      <c r="G13" s="14">
        <v>40513</v>
      </c>
      <c r="H13" s="13">
        <v>8.58</v>
      </c>
      <c r="I13" s="11">
        <v>6.983854889999996</v>
      </c>
      <c r="J13" s="15">
        <v>1.5961451100000037</v>
      </c>
      <c r="K13" s="11">
        <v>50</v>
      </c>
      <c r="L13" s="9">
        <v>2</v>
      </c>
      <c r="M13" s="13">
        <v>98.4629</v>
      </c>
    </row>
    <row r="14" spans="1:13" ht="27">
      <c r="A14" s="9">
        <v>2011</v>
      </c>
      <c r="B14" s="9" t="s">
        <v>59</v>
      </c>
      <c r="C14" s="10" t="s">
        <v>92</v>
      </c>
      <c r="D14" s="11">
        <v>9</v>
      </c>
      <c r="E14" s="12">
        <v>40903</v>
      </c>
      <c r="F14" s="13" t="s">
        <v>93</v>
      </c>
      <c r="G14" s="14">
        <v>40513</v>
      </c>
      <c r="H14" s="13">
        <v>11.1795</v>
      </c>
      <c r="I14" s="11">
        <v>6.983854889999996</v>
      </c>
      <c r="J14" s="15">
        <v>4.1956451100000045</v>
      </c>
      <c r="K14" s="11">
        <v>10</v>
      </c>
      <c r="L14" s="9">
        <v>1</v>
      </c>
      <c r="M14" s="13">
        <v>98.3751</v>
      </c>
    </row>
    <row r="15" spans="1:13" ht="14.25">
      <c r="A15" s="9">
        <v>2011</v>
      </c>
      <c r="B15" s="9" t="s">
        <v>19</v>
      </c>
      <c r="C15" s="10" t="s">
        <v>94</v>
      </c>
      <c r="D15" s="11">
        <v>6</v>
      </c>
      <c r="E15" s="12">
        <v>41281</v>
      </c>
      <c r="F15" s="13" t="s">
        <v>14</v>
      </c>
      <c r="G15" s="14">
        <v>40513</v>
      </c>
      <c r="H15" s="13">
        <v>6.14</v>
      </c>
      <c r="I15" s="11">
        <v>6.983854889999996</v>
      </c>
      <c r="J15" s="15" t="s">
        <v>13</v>
      </c>
      <c r="K15" s="11">
        <v>270</v>
      </c>
      <c r="L15" s="9">
        <v>5</v>
      </c>
      <c r="M15" s="13">
        <v>99.7027</v>
      </c>
    </row>
    <row r="16" spans="1:13" ht="27">
      <c r="A16" s="9">
        <v>2012</v>
      </c>
      <c r="B16" s="9" t="s">
        <v>17</v>
      </c>
      <c r="C16" s="10" t="s">
        <v>95</v>
      </c>
      <c r="D16" s="11">
        <v>9.47</v>
      </c>
      <c r="E16" s="12">
        <v>40999</v>
      </c>
      <c r="F16" s="13" t="s">
        <v>14</v>
      </c>
      <c r="G16" s="14">
        <v>40513</v>
      </c>
      <c r="H16" s="13">
        <v>8.7</v>
      </c>
      <c r="I16" s="11">
        <v>7.41456881</v>
      </c>
      <c r="J16" s="15">
        <v>1.2854311899999997</v>
      </c>
      <c r="K16" s="11">
        <v>15</v>
      </c>
      <c r="L16" s="9">
        <v>3</v>
      </c>
      <c r="M16" s="13">
        <v>100.8172</v>
      </c>
    </row>
    <row r="17" spans="1:13" ht="27">
      <c r="A17" s="9">
        <v>2012</v>
      </c>
      <c r="B17" s="9" t="s">
        <v>55</v>
      </c>
      <c r="C17" s="10" t="s">
        <v>96</v>
      </c>
      <c r="D17" s="11">
        <v>7</v>
      </c>
      <c r="E17" s="12">
        <v>41062</v>
      </c>
      <c r="F17" s="13" t="s">
        <v>14</v>
      </c>
      <c r="G17" s="14">
        <v>40513</v>
      </c>
      <c r="H17" s="13">
        <v>8.6</v>
      </c>
      <c r="I17" s="11">
        <v>7.41456881</v>
      </c>
      <c r="J17" s="15">
        <v>1.18543119</v>
      </c>
      <c r="K17" s="11">
        <v>15</v>
      </c>
      <c r="L17" s="9">
        <v>1</v>
      </c>
      <c r="M17" s="13">
        <v>97.7427</v>
      </c>
    </row>
    <row r="18" spans="1:13" ht="27">
      <c r="A18" s="16">
        <v>2012</v>
      </c>
      <c r="B18" s="16" t="s">
        <v>16</v>
      </c>
      <c r="C18" s="17" t="s">
        <v>97</v>
      </c>
      <c r="D18" s="18">
        <v>9.68</v>
      </c>
      <c r="E18" s="19">
        <v>41093</v>
      </c>
      <c r="F18" s="20" t="s">
        <v>14</v>
      </c>
      <c r="G18" s="21">
        <v>40513</v>
      </c>
      <c r="H18" s="20">
        <v>8.7782</v>
      </c>
      <c r="I18" s="18">
        <v>7.41456881</v>
      </c>
      <c r="J18" s="22">
        <v>1.3636311900000004</v>
      </c>
      <c r="K18" s="18">
        <v>5</v>
      </c>
      <c r="L18" s="16">
        <v>1</v>
      </c>
      <c r="M18" s="20">
        <v>101.5702</v>
      </c>
    </row>
    <row r="19" spans="1:13" ht="27">
      <c r="A19" s="16">
        <v>2012</v>
      </c>
      <c r="B19" s="16" t="s">
        <v>16</v>
      </c>
      <c r="C19" s="17" t="s">
        <v>97</v>
      </c>
      <c r="D19" s="18">
        <v>9.68</v>
      </c>
      <c r="E19" s="19">
        <v>41093</v>
      </c>
      <c r="F19" s="20" t="s">
        <v>14</v>
      </c>
      <c r="G19" s="21">
        <v>40513</v>
      </c>
      <c r="H19" s="20">
        <v>8.77</v>
      </c>
      <c r="I19" s="18">
        <v>7.41456881</v>
      </c>
      <c r="J19" s="22">
        <v>1.35543119</v>
      </c>
      <c r="K19" s="18">
        <v>5</v>
      </c>
      <c r="L19" s="16">
        <v>1</v>
      </c>
      <c r="M19" s="20">
        <v>101.5702</v>
      </c>
    </row>
    <row r="20" spans="1:13" ht="27">
      <c r="A20" s="16">
        <v>2012</v>
      </c>
      <c r="B20" s="16" t="s">
        <v>25</v>
      </c>
      <c r="C20" s="17" t="s">
        <v>91</v>
      </c>
      <c r="D20" s="18">
        <v>7.89</v>
      </c>
      <c r="E20" s="19">
        <v>41167</v>
      </c>
      <c r="F20" s="20" t="s">
        <v>14</v>
      </c>
      <c r="G20" s="21">
        <v>40513</v>
      </c>
      <c r="H20" s="20">
        <v>8.56</v>
      </c>
      <c r="I20" s="18">
        <v>7.41456881</v>
      </c>
      <c r="J20" s="22">
        <v>1.145431190000001</v>
      </c>
      <c r="K20" s="18">
        <v>25</v>
      </c>
      <c r="L20" s="16">
        <v>1</v>
      </c>
      <c r="M20" s="20">
        <v>98.87</v>
      </c>
    </row>
    <row r="21" spans="1:13" ht="27">
      <c r="A21" s="16">
        <v>2012</v>
      </c>
      <c r="B21" s="16" t="s">
        <v>25</v>
      </c>
      <c r="C21" s="17" t="s">
        <v>91</v>
      </c>
      <c r="D21" s="18">
        <v>7.89</v>
      </c>
      <c r="E21" s="19">
        <v>41167</v>
      </c>
      <c r="F21" s="20" t="s">
        <v>14</v>
      </c>
      <c r="G21" s="21">
        <v>40513</v>
      </c>
      <c r="H21" s="20">
        <v>8.56</v>
      </c>
      <c r="I21" s="18">
        <v>7.41456881</v>
      </c>
      <c r="J21" s="22">
        <v>1.145431190000001</v>
      </c>
      <c r="K21" s="18">
        <v>25</v>
      </c>
      <c r="L21" s="16">
        <v>1</v>
      </c>
      <c r="M21" s="20">
        <v>98.8728</v>
      </c>
    </row>
    <row r="22" spans="1:13" ht="27">
      <c r="A22" s="9">
        <v>2012</v>
      </c>
      <c r="B22" s="9" t="s">
        <v>18</v>
      </c>
      <c r="C22" s="10" t="s">
        <v>98</v>
      </c>
      <c r="D22" s="11">
        <v>7.73</v>
      </c>
      <c r="E22" s="12">
        <v>41191</v>
      </c>
      <c r="F22" s="13" t="s">
        <v>14</v>
      </c>
      <c r="G22" s="14">
        <v>40513</v>
      </c>
      <c r="H22" s="13">
        <v>8.57</v>
      </c>
      <c r="I22" s="11">
        <v>7.41456881</v>
      </c>
      <c r="J22" s="15">
        <v>1.1554311900000007</v>
      </c>
      <c r="K22" s="11">
        <v>120</v>
      </c>
      <c r="L22" s="9">
        <v>1</v>
      </c>
      <c r="M22" s="13">
        <v>98.5904</v>
      </c>
    </row>
    <row r="23" spans="1:13" ht="40.5">
      <c r="A23" s="9">
        <v>2012</v>
      </c>
      <c r="B23" s="9" t="s">
        <v>50</v>
      </c>
      <c r="C23" s="10" t="s">
        <v>31</v>
      </c>
      <c r="D23" s="11">
        <v>8.5</v>
      </c>
      <c r="E23" s="12">
        <v>41201</v>
      </c>
      <c r="F23" s="13" t="s">
        <v>83</v>
      </c>
      <c r="G23" s="14">
        <v>40513</v>
      </c>
      <c r="H23" s="13">
        <v>8.82</v>
      </c>
      <c r="I23" s="11">
        <v>7.41456881</v>
      </c>
      <c r="J23" s="15">
        <v>1.4054311900000007</v>
      </c>
      <c r="K23" s="11">
        <v>10</v>
      </c>
      <c r="L23" s="9">
        <v>1</v>
      </c>
      <c r="M23" s="13">
        <v>99.408</v>
      </c>
    </row>
    <row r="24" spans="1:13" ht="27">
      <c r="A24" s="9">
        <v>2012</v>
      </c>
      <c r="B24" s="9" t="s">
        <v>22</v>
      </c>
      <c r="C24" s="10" t="s">
        <v>99</v>
      </c>
      <c r="D24" s="11">
        <v>7.75</v>
      </c>
      <c r="E24" s="12">
        <v>41230</v>
      </c>
      <c r="F24" s="13" t="s">
        <v>14</v>
      </c>
      <c r="G24" s="14">
        <v>40513</v>
      </c>
      <c r="H24" s="13">
        <v>8.55</v>
      </c>
      <c r="I24" s="11">
        <v>7.41456881</v>
      </c>
      <c r="J24" s="15">
        <v>1.1354311900000011</v>
      </c>
      <c r="K24" s="11">
        <v>190</v>
      </c>
      <c r="L24" s="9">
        <v>13</v>
      </c>
      <c r="M24" s="13">
        <v>98.5959</v>
      </c>
    </row>
    <row r="25" spans="1:13" ht="14.25">
      <c r="A25" s="9">
        <v>2012</v>
      </c>
      <c r="B25" s="9" t="s">
        <v>60</v>
      </c>
      <c r="C25" s="10" t="s">
        <v>100</v>
      </c>
      <c r="D25" s="11">
        <v>12</v>
      </c>
      <c r="E25" s="12">
        <v>41703</v>
      </c>
      <c r="F25" s="13" t="s">
        <v>101</v>
      </c>
      <c r="G25" s="14">
        <v>40513</v>
      </c>
      <c r="H25" s="13">
        <v>10.5885</v>
      </c>
      <c r="I25" s="11">
        <v>7.41456881</v>
      </c>
      <c r="J25" s="15">
        <v>3.1739311900000002</v>
      </c>
      <c r="K25" s="11">
        <v>5</v>
      </c>
      <c r="L25" s="9">
        <v>1</v>
      </c>
      <c r="M25" s="13">
        <v>103.4784</v>
      </c>
    </row>
    <row r="26" spans="1:13" ht="14.25">
      <c r="A26" s="9">
        <v>2013</v>
      </c>
      <c r="B26" s="9" t="s">
        <v>38</v>
      </c>
      <c r="C26" s="10" t="s">
        <v>102</v>
      </c>
      <c r="D26" s="11">
        <v>5.85</v>
      </c>
      <c r="E26" s="12">
        <v>41358</v>
      </c>
      <c r="F26" s="13" t="s">
        <v>14</v>
      </c>
      <c r="G26" s="14">
        <v>40513</v>
      </c>
      <c r="H26" s="13">
        <v>8.86</v>
      </c>
      <c r="I26" s="11">
        <v>7.504755402499996</v>
      </c>
      <c r="J26" s="15">
        <v>1.3552445975000031</v>
      </c>
      <c r="K26" s="11">
        <v>0.1</v>
      </c>
      <c r="L26" s="9">
        <v>1</v>
      </c>
      <c r="M26" s="13">
        <v>93.88</v>
      </c>
    </row>
    <row r="27" spans="1:13" ht="14.25">
      <c r="A27" s="9">
        <v>2013</v>
      </c>
      <c r="B27" s="9" t="s">
        <v>40</v>
      </c>
      <c r="C27" s="10" t="s">
        <v>103</v>
      </c>
      <c r="D27" s="11">
        <v>6.9</v>
      </c>
      <c r="E27" s="12">
        <v>41386</v>
      </c>
      <c r="F27" s="13" t="s">
        <v>14</v>
      </c>
      <c r="G27" s="14">
        <v>40513</v>
      </c>
      <c r="H27" s="13">
        <v>8.77</v>
      </c>
      <c r="I27" s="11">
        <v>7.504755402499996</v>
      </c>
      <c r="J27" s="15">
        <v>1.2652445975000033</v>
      </c>
      <c r="K27" s="11">
        <v>0.05</v>
      </c>
      <c r="L27" s="9">
        <v>1</v>
      </c>
      <c r="M27" s="13">
        <v>96.0668</v>
      </c>
    </row>
    <row r="28" spans="1:13" ht="14.25">
      <c r="A28" s="9">
        <v>2013</v>
      </c>
      <c r="B28" s="9" t="s">
        <v>51</v>
      </c>
      <c r="C28" s="10" t="s">
        <v>86</v>
      </c>
      <c r="D28" s="11">
        <v>8.25</v>
      </c>
      <c r="E28" s="12">
        <v>41397</v>
      </c>
      <c r="F28" s="13" t="s">
        <v>104</v>
      </c>
      <c r="G28" s="14">
        <v>40513</v>
      </c>
      <c r="H28" s="13">
        <v>9.24</v>
      </c>
      <c r="I28" s="11">
        <v>7.504755402499996</v>
      </c>
      <c r="J28" s="15">
        <v>1.735244597500004</v>
      </c>
      <c r="K28" s="11">
        <v>25</v>
      </c>
      <c r="L28" s="9">
        <v>1</v>
      </c>
      <c r="M28" s="13">
        <v>97.8273</v>
      </c>
    </row>
    <row r="29" spans="1:13" ht="14.25">
      <c r="A29" s="9">
        <v>2013</v>
      </c>
      <c r="B29" s="9" t="s">
        <v>45</v>
      </c>
      <c r="C29" s="10" t="s">
        <v>105</v>
      </c>
      <c r="D29" s="11">
        <v>7.04</v>
      </c>
      <c r="E29" s="12">
        <v>41408</v>
      </c>
      <c r="F29" s="13" t="s">
        <v>14</v>
      </c>
      <c r="G29" s="14">
        <v>40513</v>
      </c>
      <c r="H29" s="13">
        <v>8.29</v>
      </c>
      <c r="I29" s="11">
        <v>7.504755402499996</v>
      </c>
      <c r="J29" s="15">
        <v>0.7852445975000029</v>
      </c>
      <c r="K29" s="11">
        <v>53</v>
      </c>
      <c r="L29" s="9">
        <v>1</v>
      </c>
      <c r="M29" s="13">
        <v>97.2363</v>
      </c>
    </row>
    <row r="30" spans="1:13" ht="14.25">
      <c r="A30" s="9">
        <v>2014</v>
      </c>
      <c r="B30" s="9" t="s">
        <v>39</v>
      </c>
      <c r="C30" s="10" t="s">
        <v>103</v>
      </c>
      <c r="D30" s="11">
        <v>6.75</v>
      </c>
      <c r="E30" s="12">
        <v>41790</v>
      </c>
      <c r="F30" s="13" t="s">
        <v>14</v>
      </c>
      <c r="G30" s="14">
        <v>40513</v>
      </c>
      <c r="H30" s="13">
        <v>8.83</v>
      </c>
      <c r="I30" s="11">
        <v>7.634400089999982</v>
      </c>
      <c r="J30" s="15">
        <v>1.195599910000018</v>
      </c>
      <c r="K30" s="11">
        <v>0.1</v>
      </c>
      <c r="L30" s="9">
        <v>1</v>
      </c>
      <c r="M30" s="13">
        <v>93.9563</v>
      </c>
    </row>
    <row r="31" spans="1:13" ht="27">
      <c r="A31" s="9">
        <v>2017</v>
      </c>
      <c r="B31" s="9" t="s">
        <v>41</v>
      </c>
      <c r="C31" s="10" t="s">
        <v>91</v>
      </c>
      <c r="D31" s="11">
        <v>9.96</v>
      </c>
      <c r="E31" s="12">
        <v>42873</v>
      </c>
      <c r="F31" s="13" t="s">
        <v>14</v>
      </c>
      <c r="G31" s="14">
        <v>40513</v>
      </c>
      <c r="H31" s="13">
        <v>8.7</v>
      </c>
      <c r="I31" s="11">
        <v>8.165200062499988</v>
      </c>
      <c r="J31" s="15">
        <v>0.5347999375000114</v>
      </c>
      <c r="K31" s="11">
        <v>10</v>
      </c>
      <c r="L31" s="9">
        <v>1</v>
      </c>
      <c r="M31" s="13">
        <v>105.8775</v>
      </c>
    </row>
    <row r="32" spans="1:13" ht="27">
      <c r="A32" s="9">
        <v>2019</v>
      </c>
      <c r="B32" s="9" t="s">
        <v>56</v>
      </c>
      <c r="C32" s="10" t="s">
        <v>106</v>
      </c>
      <c r="D32" s="11">
        <v>8.19</v>
      </c>
      <c r="E32" s="12">
        <v>43582</v>
      </c>
      <c r="F32" s="13" t="s">
        <v>14</v>
      </c>
      <c r="G32" s="14">
        <v>40513</v>
      </c>
      <c r="H32" s="13">
        <v>8.8</v>
      </c>
      <c r="I32" s="11">
        <v>8.16104000250002</v>
      </c>
      <c r="J32" s="15">
        <v>0.6389599974999811</v>
      </c>
      <c r="K32" s="11">
        <v>75</v>
      </c>
      <c r="L32" s="9">
        <v>3</v>
      </c>
      <c r="M32" s="13">
        <v>97.4415</v>
      </c>
    </row>
    <row r="33" spans="1:13" ht="14.25">
      <c r="A33" s="9">
        <v>2019</v>
      </c>
      <c r="B33" s="9" t="s">
        <v>30</v>
      </c>
      <c r="C33" s="10" t="s">
        <v>33</v>
      </c>
      <c r="D33" s="11">
        <v>9.2</v>
      </c>
      <c r="E33" s="12">
        <v>43747</v>
      </c>
      <c r="F33" s="13" t="s">
        <v>14</v>
      </c>
      <c r="G33" s="14">
        <v>40513</v>
      </c>
      <c r="H33" s="13">
        <v>9.1</v>
      </c>
      <c r="I33" s="11">
        <v>8.16104000250002</v>
      </c>
      <c r="J33" s="15">
        <v>0.93895999749998</v>
      </c>
      <c r="K33" s="11">
        <v>0.1</v>
      </c>
      <c r="L33" s="9">
        <v>1</v>
      </c>
      <c r="M33" s="13">
        <v>101.09</v>
      </c>
    </row>
    <row r="34" spans="1:13" ht="14.25">
      <c r="A34" s="9">
        <v>2019</v>
      </c>
      <c r="B34" s="9" t="s">
        <v>29</v>
      </c>
      <c r="C34" s="10" t="s">
        <v>107</v>
      </c>
      <c r="D34" s="11">
        <v>10.25</v>
      </c>
      <c r="E34" s="12">
        <v>43814</v>
      </c>
      <c r="F34" s="13" t="s">
        <v>108</v>
      </c>
      <c r="G34" s="14">
        <v>40513</v>
      </c>
      <c r="H34" s="13">
        <v>9.58</v>
      </c>
      <c r="I34" s="11">
        <v>8.16104000250002</v>
      </c>
      <c r="J34" s="15">
        <v>1.4189599974999805</v>
      </c>
      <c r="K34" s="11">
        <v>0.9</v>
      </c>
      <c r="L34" s="9">
        <v>2</v>
      </c>
      <c r="M34" s="13">
        <v>103.89</v>
      </c>
    </row>
    <row r="35" spans="1:13" ht="14.25">
      <c r="A35" s="9">
        <v>2019</v>
      </c>
      <c r="B35" s="9" t="s">
        <v>57</v>
      </c>
      <c r="C35" s="10" t="s">
        <v>33</v>
      </c>
      <c r="D35" s="11">
        <v>9.15</v>
      </c>
      <c r="E35" s="12">
        <v>73050</v>
      </c>
      <c r="F35" s="13" t="s">
        <v>14</v>
      </c>
      <c r="G35" s="14">
        <v>40513</v>
      </c>
      <c r="H35" s="13">
        <v>9.3</v>
      </c>
      <c r="I35" s="11">
        <v>8.16104000250002</v>
      </c>
      <c r="J35" s="15">
        <v>1.1389599974999811</v>
      </c>
      <c r="K35" s="11">
        <v>10</v>
      </c>
      <c r="L35" s="9">
        <v>2</v>
      </c>
      <c r="M35" s="13">
        <v>100.72</v>
      </c>
    </row>
    <row r="36" spans="1:14" s="54" customFormat="1" ht="42.75">
      <c r="A36" s="55">
        <v>2020</v>
      </c>
      <c r="B36" s="55" t="s">
        <v>54</v>
      </c>
      <c r="C36" s="56" t="s">
        <v>79</v>
      </c>
      <c r="D36" s="57">
        <v>8.95</v>
      </c>
      <c r="E36" s="58">
        <v>40470</v>
      </c>
      <c r="F36" s="15" t="s">
        <v>14</v>
      </c>
      <c r="G36" s="59">
        <v>40513</v>
      </c>
      <c r="H36" s="15">
        <v>8.95</v>
      </c>
      <c r="I36" s="57">
        <v>6.951793062500022</v>
      </c>
      <c r="J36" s="15">
        <v>1.998206937499977</v>
      </c>
      <c r="K36" s="57">
        <v>0.5</v>
      </c>
      <c r="L36" s="55">
        <v>1</v>
      </c>
      <c r="M36" s="15">
        <v>99.92</v>
      </c>
      <c r="N36"/>
    </row>
    <row r="37" spans="1:13" ht="54">
      <c r="A37" s="9">
        <v>2020</v>
      </c>
      <c r="B37" s="9" t="s">
        <v>37</v>
      </c>
      <c r="C37" s="10" t="s">
        <v>109</v>
      </c>
      <c r="D37" s="11">
        <v>9.2</v>
      </c>
      <c r="E37" s="12">
        <v>43927</v>
      </c>
      <c r="F37" s="13" t="s">
        <v>110</v>
      </c>
      <c r="G37" s="14">
        <v>40513</v>
      </c>
      <c r="H37" s="13">
        <v>8.95</v>
      </c>
      <c r="I37" s="11">
        <v>8.276266332749405</v>
      </c>
      <c r="J37" s="15">
        <v>0.6737336672505947</v>
      </c>
      <c r="K37" s="11">
        <v>0.1</v>
      </c>
      <c r="L37" s="9">
        <v>1</v>
      </c>
      <c r="M37" s="13">
        <v>102.8</v>
      </c>
    </row>
    <row r="38" spans="1:13" ht="40.5">
      <c r="A38" s="9">
        <v>2020</v>
      </c>
      <c r="B38" s="9" t="s">
        <v>52</v>
      </c>
      <c r="C38" s="10" t="s">
        <v>111</v>
      </c>
      <c r="D38" s="11">
        <v>8.79</v>
      </c>
      <c r="E38" s="12">
        <v>44033</v>
      </c>
      <c r="F38" s="13" t="s">
        <v>14</v>
      </c>
      <c r="G38" s="14">
        <v>40513</v>
      </c>
      <c r="H38" s="13">
        <v>8.95</v>
      </c>
      <c r="I38" s="11">
        <v>8.276266332749405</v>
      </c>
      <c r="J38" s="15">
        <v>0.6737336672505947</v>
      </c>
      <c r="K38" s="11">
        <v>0.2</v>
      </c>
      <c r="L38" s="9">
        <v>1</v>
      </c>
      <c r="M38" s="13">
        <v>98.86</v>
      </c>
    </row>
    <row r="39" spans="1:13" ht="40.5">
      <c r="A39" s="9">
        <v>2020</v>
      </c>
      <c r="B39" s="9" t="s">
        <v>53</v>
      </c>
      <c r="C39" s="10" t="s">
        <v>79</v>
      </c>
      <c r="D39" s="11">
        <v>8.9</v>
      </c>
      <c r="E39" s="12">
        <v>44061</v>
      </c>
      <c r="F39" s="13" t="s">
        <v>14</v>
      </c>
      <c r="G39" s="14">
        <v>40513</v>
      </c>
      <c r="H39" s="13">
        <v>8.94</v>
      </c>
      <c r="I39" s="11">
        <v>8.276266332749405</v>
      </c>
      <c r="J39" s="15">
        <v>0.6637336672505949</v>
      </c>
      <c r="K39" s="11">
        <v>0.4</v>
      </c>
      <c r="L39" s="9">
        <v>1</v>
      </c>
      <c r="M39" s="13">
        <v>99.6</v>
      </c>
    </row>
    <row r="40" spans="1:13" ht="27">
      <c r="A40" s="9">
        <v>2020</v>
      </c>
      <c r="B40" s="9" t="s">
        <v>48</v>
      </c>
      <c r="C40" s="10" t="s">
        <v>91</v>
      </c>
      <c r="D40" s="11">
        <v>8.78</v>
      </c>
      <c r="E40" s="12">
        <v>44150</v>
      </c>
      <c r="F40" s="13" t="s">
        <v>14</v>
      </c>
      <c r="G40" s="14">
        <v>40513</v>
      </c>
      <c r="H40" s="13">
        <v>8.78</v>
      </c>
      <c r="I40" s="11">
        <v>8.276266332749405</v>
      </c>
      <c r="J40" s="15">
        <v>0.5037336672505948</v>
      </c>
      <c r="K40" s="11">
        <v>1</v>
      </c>
      <c r="L40" s="9">
        <v>1</v>
      </c>
      <c r="M40" s="13">
        <v>99.92</v>
      </c>
    </row>
    <row r="41" spans="1:13" ht="27">
      <c r="A41" s="9">
        <v>2020</v>
      </c>
      <c r="B41" s="9" t="s">
        <v>28</v>
      </c>
      <c r="C41" s="10" t="s">
        <v>32</v>
      </c>
      <c r="D41" s="11">
        <v>9</v>
      </c>
      <c r="E41" s="12">
        <v>44158</v>
      </c>
      <c r="F41" s="13" t="s">
        <v>14</v>
      </c>
      <c r="G41" s="14">
        <v>40513</v>
      </c>
      <c r="H41" s="13">
        <v>9</v>
      </c>
      <c r="I41" s="11">
        <v>8.276266332749405</v>
      </c>
      <c r="J41" s="15">
        <v>0.7237336672505954</v>
      </c>
      <c r="K41" s="11">
        <v>13.9</v>
      </c>
      <c r="L41" s="9">
        <v>3</v>
      </c>
      <c r="M41" s="13">
        <v>100</v>
      </c>
    </row>
    <row r="42" spans="1:13" ht="14.25">
      <c r="A42" s="9">
        <v>2020</v>
      </c>
      <c r="B42" s="9" t="s">
        <v>64</v>
      </c>
      <c r="C42" s="10" t="s">
        <v>112</v>
      </c>
      <c r="D42" s="11">
        <v>9.18</v>
      </c>
      <c r="E42" s="12">
        <v>44158</v>
      </c>
      <c r="F42" s="13" t="s">
        <v>14</v>
      </c>
      <c r="G42" s="14">
        <v>40513</v>
      </c>
      <c r="H42" s="13">
        <v>9.1747</v>
      </c>
      <c r="I42" s="11">
        <v>8.276266332749405</v>
      </c>
      <c r="J42" s="15">
        <v>0.898433667250595</v>
      </c>
      <c r="K42" s="11">
        <v>27.5</v>
      </c>
      <c r="L42" s="9">
        <v>2</v>
      </c>
      <c r="M42" s="13">
        <v>100.0255</v>
      </c>
    </row>
    <row r="43" spans="1:13" ht="40.5">
      <c r="A43" s="9">
        <v>2020</v>
      </c>
      <c r="B43" s="9" t="s">
        <v>62</v>
      </c>
      <c r="C43" s="10" t="s">
        <v>79</v>
      </c>
      <c r="D43" s="11">
        <v>8.98</v>
      </c>
      <c r="E43" s="12">
        <v>44161</v>
      </c>
      <c r="F43" s="13" t="s">
        <v>14</v>
      </c>
      <c r="G43" s="14">
        <v>40513</v>
      </c>
      <c r="H43" s="13">
        <v>8.9794</v>
      </c>
      <c r="I43" s="11">
        <v>8.276266332749405</v>
      </c>
      <c r="J43" s="15">
        <v>0.7031336672505955</v>
      </c>
      <c r="K43" s="11">
        <v>25.3</v>
      </c>
      <c r="L43" s="9">
        <v>4</v>
      </c>
      <c r="M43" s="13">
        <v>99.9978</v>
      </c>
    </row>
    <row r="44" spans="1:13" ht="27">
      <c r="A44" s="9">
        <v>2020</v>
      </c>
      <c r="B44" s="9" t="s">
        <v>63</v>
      </c>
      <c r="C44" s="10" t="s">
        <v>96</v>
      </c>
      <c r="D44" s="11">
        <v>8.8</v>
      </c>
      <c r="E44" s="12">
        <v>44164</v>
      </c>
      <c r="F44" s="13" t="s">
        <v>14</v>
      </c>
      <c r="G44" s="14">
        <v>40513</v>
      </c>
      <c r="H44" s="13">
        <v>8.8055</v>
      </c>
      <c r="I44" s="11">
        <v>8.276266332749405</v>
      </c>
      <c r="J44" s="15">
        <v>0.5292336672505957</v>
      </c>
      <c r="K44" s="11">
        <v>233.4</v>
      </c>
      <c r="L44" s="9">
        <v>12</v>
      </c>
      <c r="M44" s="13">
        <v>99.9626</v>
      </c>
    </row>
    <row r="45" spans="1:13" ht="40.5">
      <c r="A45" s="9">
        <v>2022</v>
      </c>
      <c r="B45" s="9" t="s">
        <v>61</v>
      </c>
      <c r="C45" s="10" t="s">
        <v>113</v>
      </c>
      <c r="D45" s="11">
        <v>8.74</v>
      </c>
      <c r="E45" s="12">
        <v>44879</v>
      </c>
      <c r="F45" s="13" t="s">
        <v>110</v>
      </c>
      <c r="G45" s="14">
        <v>40513</v>
      </c>
      <c r="H45" s="13">
        <v>8.7346</v>
      </c>
      <c r="I45" s="11">
        <v>8.364122710935185</v>
      </c>
      <c r="J45" s="15">
        <v>0.3704772890648158</v>
      </c>
      <c r="K45" s="11">
        <v>6.3</v>
      </c>
      <c r="L45" s="9">
        <v>4</v>
      </c>
      <c r="M45" s="13">
        <v>100.024</v>
      </c>
    </row>
    <row r="46" spans="1:13" ht="27">
      <c r="A46" s="9">
        <v>2022</v>
      </c>
      <c r="B46" s="9" t="s">
        <v>42</v>
      </c>
      <c r="C46" s="10" t="s">
        <v>91</v>
      </c>
      <c r="D46" s="11">
        <v>0</v>
      </c>
      <c r="E46" s="12">
        <v>44925</v>
      </c>
      <c r="F46" s="13" t="s">
        <v>14</v>
      </c>
      <c r="G46" s="14">
        <v>40513</v>
      </c>
      <c r="H46" s="13">
        <v>8.82</v>
      </c>
      <c r="I46" s="11">
        <v>8.364122710935185</v>
      </c>
      <c r="J46" s="15">
        <v>0.4558772890648157</v>
      </c>
      <c r="K46" s="11">
        <v>8.21</v>
      </c>
      <c r="L46" s="9">
        <v>2</v>
      </c>
      <c r="M46" s="13">
        <v>36.011</v>
      </c>
    </row>
    <row r="47" spans="1:13" ht="27">
      <c r="A47" s="9">
        <v>2023</v>
      </c>
      <c r="B47" s="9" t="s">
        <v>43</v>
      </c>
      <c r="C47" s="10" t="s">
        <v>114</v>
      </c>
      <c r="D47" s="11">
        <v>8.84</v>
      </c>
      <c r="E47" s="12">
        <v>45220</v>
      </c>
      <c r="F47" s="13" t="s">
        <v>14</v>
      </c>
      <c r="G47" s="14">
        <v>40513</v>
      </c>
      <c r="H47" s="13">
        <v>8.81</v>
      </c>
      <c r="I47" s="11">
        <v>8.40806426101226</v>
      </c>
      <c r="J47" s="15">
        <v>0.40193573898774027</v>
      </c>
      <c r="K47" s="11">
        <v>0.75</v>
      </c>
      <c r="L47" s="9">
        <v>1</v>
      </c>
      <c r="M47" s="13">
        <v>100.16</v>
      </c>
    </row>
    <row r="48" spans="1:13" ht="40.5">
      <c r="A48" s="9">
        <v>2025</v>
      </c>
      <c r="B48" s="9" t="s">
        <v>27</v>
      </c>
      <c r="C48" s="10" t="s">
        <v>31</v>
      </c>
      <c r="D48" s="11">
        <v>8.9</v>
      </c>
      <c r="E48" s="12">
        <v>45980</v>
      </c>
      <c r="F48" s="13" t="s">
        <v>83</v>
      </c>
      <c r="G48" s="14">
        <v>40513</v>
      </c>
      <c r="H48" s="13">
        <v>8.9</v>
      </c>
      <c r="I48" s="11">
        <v>8.495974083134804</v>
      </c>
      <c r="J48" s="15">
        <v>0.40402591686519607</v>
      </c>
      <c r="K48" s="11">
        <v>40.7</v>
      </c>
      <c r="L48" s="9">
        <v>3</v>
      </c>
      <c r="M48" s="13">
        <v>99.9983</v>
      </c>
    </row>
    <row r="49" spans="1:13" ht="27">
      <c r="A49" s="9">
        <v>2030</v>
      </c>
      <c r="B49" s="9" t="s">
        <v>49</v>
      </c>
      <c r="C49" s="10" t="s">
        <v>91</v>
      </c>
      <c r="D49" s="11">
        <v>8.85</v>
      </c>
      <c r="E49" s="12">
        <v>47649</v>
      </c>
      <c r="F49" s="13" t="s">
        <v>14</v>
      </c>
      <c r="G49" s="14">
        <v>40513</v>
      </c>
      <c r="H49" s="13">
        <v>8.88</v>
      </c>
      <c r="I49" s="11">
        <v>8.607141175625</v>
      </c>
      <c r="J49" s="15">
        <v>0.2728588243750014</v>
      </c>
      <c r="K49" s="11">
        <v>0.8</v>
      </c>
      <c r="L49" s="9">
        <v>1</v>
      </c>
      <c r="M49" s="13">
        <v>99.57</v>
      </c>
    </row>
    <row r="50" spans="1:13" ht="14.25">
      <c r="A50" s="9">
        <v>2030</v>
      </c>
      <c r="B50" s="9" t="s">
        <v>34</v>
      </c>
      <c r="C50" s="10" t="s">
        <v>115</v>
      </c>
      <c r="D50" s="11">
        <v>9.75</v>
      </c>
      <c r="E50" s="12">
        <v>47680</v>
      </c>
      <c r="F50" s="13" t="s">
        <v>13</v>
      </c>
      <c r="G50" s="14">
        <v>40513</v>
      </c>
      <c r="H50" s="13">
        <v>9.79</v>
      </c>
      <c r="I50" s="11">
        <v>8.607141175625</v>
      </c>
      <c r="J50" s="15">
        <v>1.1828588243749998</v>
      </c>
      <c r="K50" s="11">
        <v>5</v>
      </c>
      <c r="L50" s="9">
        <v>2</v>
      </c>
      <c r="M50" s="13">
        <v>99.5</v>
      </c>
    </row>
    <row r="51" spans="1:13" ht="27">
      <c r="A51" s="9">
        <v>2099</v>
      </c>
      <c r="B51" s="9" t="s">
        <v>36</v>
      </c>
      <c r="C51" s="10" t="s">
        <v>116</v>
      </c>
      <c r="D51" s="11">
        <v>9.05</v>
      </c>
      <c r="E51" s="12">
        <v>73050</v>
      </c>
      <c r="F51" s="13" t="s">
        <v>83</v>
      </c>
      <c r="G51" s="14">
        <v>40513</v>
      </c>
      <c r="H51" s="13">
        <v>9.26</v>
      </c>
      <c r="I51" s="11">
        <v>8.661756569024991</v>
      </c>
      <c r="J51" s="15">
        <v>0.5982434309750086</v>
      </c>
      <c r="K51" s="11">
        <v>1.2</v>
      </c>
      <c r="L51" s="9">
        <v>1</v>
      </c>
      <c r="M51" s="13">
        <v>99.8</v>
      </c>
    </row>
    <row r="52" spans="1:13" ht="14.25">
      <c r="A52" s="9">
        <v>2099</v>
      </c>
      <c r="B52" s="9" t="s">
        <v>47</v>
      </c>
      <c r="C52" s="10" t="s">
        <v>117</v>
      </c>
      <c r="D52" s="11">
        <v>9.05</v>
      </c>
      <c r="E52" s="12">
        <v>73050</v>
      </c>
      <c r="F52" s="13" t="s">
        <v>14</v>
      </c>
      <c r="G52" s="14">
        <v>40513</v>
      </c>
      <c r="H52" s="13">
        <v>9.6685</v>
      </c>
      <c r="I52" s="11">
        <v>8.661756569024991</v>
      </c>
      <c r="J52" s="15">
        <v>1.0067434309750087</v>
      </c>
      <c r="K52" s="11">
        <v>0.1</v>
      </c>
      <c r="L52" s="9">
        <v>1</v>
      </c>
      <c r="M52" s="13">
        <v>100.12</v>
      </c>
    </row>
    <row r="55" spans="3:5" ht="27">
      <c r="C55" s="8" t="s">
        <v>65</v>
      </c>
      <c r="D55" s="8" t="s">
        <v>66</v>
      </c>
      <c r="E55" s="8" t="s">
        <v>67</v>
      </c>
    </row>
    <row r="56" spans="3:5" ht="21" customHeight="1">
      <c r="C56" s="23" t="s">
        <v>68</v>
      </c>
      <c r="D56" s="24">
        <v>1027.11</v>
      </c>
      <c r="E56" s="25">
        <v>70</v>
      </c>
    </row>
    <row r="57" spans="3:5" ht="18.75" customHeight="1">
      <c r="C57" s="23" t="s">
        <v>69</v>
      </c>
      <c r="D57" s="24">
        <v>545</v>
      </c>
      <c r="E57" s="25">
        <v>17</v>
      </c>
    </row>
    <row r="58" spans="3:5" ht="16.5" customHeight="1">
      <c r="C58" s="23" t="s">
        <v>70</v>
      </c>
      <c r="D58" s="24">
        <v>204.9</v>
      </c>
      <c r="E58" s="25">
        <v>14</v>
      </c>
    </row>
    <row r="59" spans="3:5" ht="18.75" customHeight="1">
      <c r="C59" s="26" t="s">
        <v>71</v>
      </c>
      <c r="D59" s="27">
        <f>D56+D57+D58</f>
        <v>1777.01</v>
      </c>
      <c r="E59" s="27">
        <f>E56+E57+E58</f>
        <v>101</v>
      </c>
    </row>
    <row r="60" spans="3:5" ht="24.75" customHeight="1">
      <c r="C60" s="28" t="s">
        <v>72</v>
      </c>
      <c r="D60" s="29">
        <v>80</v>
      </c>
      <c r="E60" s="30">
        <v>3</v>
      </c>
    </row>
    <row r="61" spans="3:5" ht="15.75" customHeight="1">
      <c r="C61" s="26" t="s">
        <v>73</v>
      </c>
      <c r="D61" s="31">
        <f>D59-D60</f>
        <v>1697.01</v>
      </c>
      <c r="E61" s="31">
        <f>E59-E60</f>
        <v>98</v>
      </c>
    </row>
    <row r="63" spans="3:5" ht="15">
      <c r="C63" s="32" t="s">
        <v>74</v>
      </c>
      <c r="D63" s="33"/>
      <c r="E63" s="34"/>
    </row>
    <row r="64" spans="3:5" ht="15">
      <c r="C64" s="33" t="s">
        <v>75</v>
      </c>
      <c r="D64" s="35"/>
      <c r="E64" s="34"/>
    </row>
    <row r="65" spans="3:5" ht="15">
      <c r="C65" s="33" t="s">
        <v>76</v>
      </c>
      <c r="D65" s="35"/>
      <c r="E65" s="34"/>
    </row>
    <row r="66" spans="3:5" ht="15">
      <c r="C66" s="32" t="s">
        <v>77</v>
      </c>
      <c r="D66" s="35"/>
      <c r="E66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67" r:id="rId1"/>
  <rowBreaks count="1" manualBreakCount="1">
    <brk id="5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19.7109375" style="0" customWidth="1"/>
    <col min="3" max="3" width="33.00390625" style="0" customWidth="1"/>
    <col min="4" max="4" width="13.7109375" style="0" customWidth="1"/>
    <col min="5" max="5" width="16.421875" style="0" customWidth="1"/>
    <col min="6" max="6" width="14.8515625" style="0" customWidth="1"/>
  </cols>
  <sheetData>
    <row r="1" spans="1:6" ht="18.75">
      <c r="A1" s="82" t="s">
        <v>781</v>
      </c>
      <c r="B1" s="83"/>
      <c r="C1" s="83"/>
      <c r="D1" s="83"/>
      <c r="E1" s="83"/>
      <c r="F1" s="84"/>
    </row>
    <row r="2" spans="1:6" ht="13.5">
      <c r="A2" s="36"/>
      <c r="B2" s="37"/>
      <c r="C2" s="38"/>
      <c r="D2" s="37"/>
      <c r="E2" s="37"/>
      <c r="F2" s="39"/>
    </row>
    <row r="3" spans="1:6" ht="15">
      <c r="A3" s="40" t="s">
        <v>119</v>
      </c>
      <c r="B3" s="41" t="s">
        <v>1</v>
      </c>
      <c r="C3" s="41" t="s">
        <v>2</v>
      </c>
      <c r="D3" s="41" t="s">
        <v>3</v>
      </c>
      <c r="E3" s="41" t="s">
        <v>120</v>
      </c>
      <c r="F3" s="42" t="s">
        <v>121</v>
      </c>
    </row>
    <row r="4" spans="1:6" ht="33">
      <c r="A4" s="43">
        <v>2012</v>
      </c>
      <c r="B4" s="44" t="s">
        <v>122</v>
      </c>
      <c r="C4" s="45" t="s">
        <v>91</v>
      </c>
      <c r="D4" s="44">
        <v>7.1</v>
      </c>
      <c r="E4" s="44" t="s">
        <v>14</v>
      </c>
      <c r="F4" s="46" t="s">
        <v>123</v>
      </c>
    </row>
    <row r="5" spans="1:6" ht="33.75" customHeight="1" thickBot="1">
      <c r="A5" s="47">
        <v>2013</v>
      </c>
      <c r="B5" s="48" t="s">
        <v>124</v>
      </c>
      <c r="C5" s="49" t="s">
        <v>94</v>
      </c>
      <c r="D5" s="48">
        <v>8.2</v>
      </c>
      <c r="E5" s="48" t="s">
        <v>14</v>
      </c>
      <c r="F5" s="46" t="s">
        <v>123</v>
      </c>
    </row>
    <row r="6" spans="1:6" ht="50.25" thickBot="1">
      <c r="A6" s="47">
        <v>2014</v>
      </c>
      <c r="B6" s="48" t="s">
        <v>125</v>
      </c>
      <c r="C6" s="49" t="s">
        <v>126</v>
      </c>
      <c r="D6" s="48">
        <v>8.84</v>
      </c>
      <c r="E6" s="48" t="s">
        <v>14</v>
      </c>
      <c r="F6" s="46" t="s">
        <v>123</v>
      </c>
    </row>
    <row r="7" spans="1:6" ht="50.25" thickBot="1">
      <c r="A7" s="47">
        <v>2015</v>
      </c>
      <c r="B7" s="48" t="s">
        <v>127</v>
      </c>
      <c r="C7" s="49" t="s">
        <v>128</v>
      </c>
      <c r="D7" s="48">
        <v>8.84</v>
      </c>
      <c r="E7" s="48" t="s">
        <v>14</v>
      </c>
      <c r="F7" s="46" t="s">
        <v>123</v>
      </c>
    </row>
    <row r="8" spans="1:6" ht="50.25" thickBot="1">
      <c r="A8" s="47">
        <v>2017</v>
      </c>
      <c r="B8" s="48" t="s">
        <v>129</v>
      </c>
      <c r="C8" s="49" t="s">
        <v>130</v>
      </c>
      <c r="D8" s="48">
        <v>8.84</v>
      </c>
      <c r="E8" s="48" t="s">
        <v>14</v>
      </c>
      <c r="F8" s="46" t="s">
        <v>123</v>
      </c>
    </row>
    <row r="9" spans="1:6" ht="50.25" thickBot="1">
      <c r="A9" s="47">
        <v>2018</v>
      </c>
      <c r="B9" s="48" t="s">
        <v>131</v>
      </c>
      <c r="C9" s="49" t="s">
        <v>132</v>
      </c>
      <c r="D9" s="48">
        <v>8.84</v>
      </c>
      <c r="E9" s="48" t="s">
        <v>14</v>
      </c>
      <c r="F9" s="46" t="s">
        <v>123</v>
      </c>
    </row>
    <row r="10" spans="1:6" ht="50.25" thickBot="1">
      <c r="A10" s="47">
        <v>2019</v>
      </c>
      <c r="B10" s="48" t="s">
        <v>133</v>
      </c>
      <c r="C10" s="49" t="s">
        <v>134</v>
      </c>
      <c r="D10" s="48">
        <v>8.84</v>
      </c>
      <c r="E10" s="48" t="s">
        <v>14</v>
      </c>
      <c r="F10" s="46" t="s">
        <v>123</v>
      </c>
    </row>
    <row r="11" spans="1:6" ht="33.75" thickBot="1">
      <c r="A11" s="47">
        <v>2020</v>
      </c>
      <c r="B11" s="48" t="s">
        <v>135</v>
      </c>
      <c r="C11" s="49" t="s">
        <v>96</v>
      </c>
      <c r="D11" s="48">
        <v>8.8</v>
      </c>
      <c r="E11" s="48" t="s">
        <v>14</v>
      </c>
      <c r="F11" s="46" t="s">
        <v>123</v>
      </c>
    </row>
    <row r="12" spans="1:6" ht="66" customHeight="1" thickBot="1">
      <c r="A12" s="47">
        <v>2025</v>
      </c>
      <c r="B12" s="48" t="s">
        <v>136</v>
      </c>
      <c r="C12" s="49" t="s">
        <v>96</v>
      </c>
      <c r="D12" s="48">
        <v>8.75</v>
      </c>
      <c r="E12" s="48" t="s">
        <v>14</v>
      </c>
      <c r="F12" s="46" t="s">
        <v>123</v>
      </c>
    </row>
    <row r="13" spans="1:6" ht="69.75" customHeight="1" thickBot="1">
      <c r="A13" s="47">
        <v>2030</v>
      </c>
      <c r="B13" s="48" t="s">
        <v>137</v>
      </c>
      <c r="C13" s="49" t="s">
        <v>97</v>
      </c>
      <c r="D13" s="48">
        <v>8.79</v>
      </c>
      <c r="E13" s="48" t="s">
        <v>14</v>
      </c>
      <c r="F13" s="46" t="s">
        <v>123</v>
      </c>
    </row>
    <row r="14" spans="1:6" ht="79.5" customHeight="1" thickBot="1">
      <c r="A14" s="47">
        <v>2012</v>
      </c>
      <c r="B14" s="48" t="s">
        <v>138</v>
      </c>
      <c r="C14" s="49" t="s">
        <v>79</v>
      </c>
      <c r="D14" s="48" t="s">
        <v>13</v>
      </c>
      <c r="E14" s="48" t="s">
        <v>14</v>
      </c>
      <c r="F14" s="50" t="s">
        <v>139</v>
      </c>
    </row>
    <row r="15" spans="1:6" ht="59.25" customHeight="1" thickBot="1">
      <c r="A15" s="47">
        <v>2013</v>
      </c>
      <c r="B15" s="48" t="s">
        <v>140</v>
      </c>
      <c r="C15" s="49" t="s">
        <v>32</v>
      </c>
      <c r="D15" s="48">
        <v>8.4</v>
      </c>
      <c r="E15" s="48" t="s">
        <v>14</v>
      </c>
      <c r="F15" s="50" t="s">
        <v>139</v>
      </c>
    </row>
    <row r="16" spans="1:6" ht="91.5" customHeight="1" thickBot="1">
      <c r="A16" s="51">
        <v>2014</v>
      </c>
      <c r="B16" s="52" t="s">
        <v>141</v>
      </c>
      <c r="C16" s="53" t="s">
        <v>79</v>
      </c>
      <c r="D16" s="52">
        <v>7.95</v>
      </c>
      <c r="E16" s="52" t="s">
        <v>14</v>
      </c>
      <c r="F16" s="50" t="s">
        <v>139</v>
      </c>
    </row>
    <row r="17" spans="1:6" ht="67.5" customHeight="1" thickBot="1">
      <c r="A17" s="43">
        <v>2020</v>
      </c>
      <c r="B17" s="44" t="s">
        <v>54</v>
      </c>
      <c r="C17" s="45" t="s">
        <v>79</v>
      </c>
      <c r="D17" s="44">
        <v>8.95</v>
      </c>
      <c r="E17" s="44" t="s">
        <v>14</v>
      </c>
      <c r="F17" s="50" t="s">
        <v>139</v>
      </c>
    </row>
    <row r="18" spans="1:6" ht="54" customHeight="1" thickBot="1">
      <c r="A18" s="43">
        <v>2013</v>
      </c>
      <c r="B18" s="44" t="s">
        <v>142</v>
      </c>
      <c r="C18" s="45" t="s">
        <v>143</v>
      </c>
      <c r="D18" s="44">
        <v>11.45</v>
      </c>
      <c r="E18" s="44" t="s">
        <v>14</v>
      </c>
      <c r="F18" s="50" t="s">
        <v>144</v>
      </c>
    </row>
    <row r="19" spans="1:6" ht="35.25" customHeight="1" thickBot="1">
      <c r="A19" s="43">
        <v>2020</v>
      </c>
      <c r="B19" s="44" t="s">
        <v>145</v>
      </c>
      <c r="C19" s="45" t="s">
        <v>143</v>
      </c>
      <c r="D19" s="44">
        <v>8.75</v>
      </c>
      <c r="E19" s="44" t="s">
        <v>14</v>
      </c>
      <c r="F19" s="50" t="s">
        <v>144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IV48"/>
    </sheetView>
  </sheetViews>
  <sheetFormatPr defaultColWidth="9.140625" defaultRowHeight="12.75"/>
  <cols>
    <col min="1" max="1" width="9.57421875" style="0" customWidth="1"/>
    <col min="2" max="2" width="16.8515625" style="0" customWidth="1"/>
    <col min="3" max="3" width="30.7109375" style="0" customWidth="1"/>
    <col min="4" max="13" width="11.57421875" style="0" customWidth="1"/>
  </cols>
  <sheetData>
    <row r="1" spans="1:13" ht="28.5" customHeight="1">
      <c r="A1" s="80" t="s">
        <v>734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95.25" customHeight="1">
      <c r="A3" s="9">
        <v>2011</v>
      </c>
      <c r="B3" s="9" t="s">
        <v>365</v>
      </c>
      <c r="C3" s="10" t="s">
        <v>31</v>
      </c>
      <c r="D3" s="11" t="s">
        <v>13</v>
      </c>
      <c r="E3" s="12">
        <v>40606</v>
      </c>
      <c r="F3" s="13" t="s">
        <v>83</v>
      </c>
      <c r="G3" s="14">
        <v>40541</v>
      </c>
      <c r="H3" s="13">
        <v>10.63</v>
      </c>
      <c r="I3" s="11">
        <v>7.502681722499993</v>
      </c>
      <c r="J3" s="15">
        <v>3.1273182775000077</v>
      </c>
      <c r="K3" s="11">
        <v>28</v>
      </c>
      <c r="L3" s="9">
        <v>2</v>
      </c>
      <c r="M3" s="13">
        <v>98.5967</v>
      </c>
    </row>
    <row r="4" spans="1:13" ht="95.25" customHeight="1">
      <c r="A4" s="9">
        <v>2011</v>
      </c>
      <c r="B4" s="9" t="s">
        <v>712</v>
      </c>
      <c r="C4" s="10" t="s">
        <v>714</v>
      </c>
      <c r="D4" s="11">
        <v>9.9</v>
      </c>
      <c r="E4" s="12">
        <v>40683</v>
      </c>
      <c r="F4" s="13" t="s">
        <v>14</v>
      </c>
      <c r="G4" s="14">
        <v>40541</v>
      </c>
      <c r="H4" s="13">
        <v>0</v>
      </c>
      <c r="I4" s="11">
        <v>7.502681722499993</v>
      </c>
      <c r="J4" s="15" t="s">
        <v>13</v>
      </c>
      <c r="K4" s="11">
        <v>0.2</v>
      </c>
      <c r="L4" s="9">
        <v>1</v>
      </c>
      <c r="M4" s="13">
        <v>100.3055</v>
      </c>
    </row>
    <row r="5" spans="1:13" ht="95.25" customHeight="1">
      <c r="A5" s="9">
        <v>2011</v>
      </c>
      <c r="B5" s="9" t="s">
        <v>330</v>
      </c>
      <c r="C5" s="10" t="s">
        <v>339</v>
      </c>
      <c r="D5" s="11">
        <v>7.25</v>
      </c>
      <c r="E5" s="12">
        <v>40703</v>
      </c>
      <c r="F5" s="13" t="s">
        <v>262</v>
      </c>
      <c r="G5" s="14">
        <v>40541</v>
      </c>
      <c r="H5" s="13">
        <v>0</v>
      </c>
      <c r="I5" s="11">
        <v>7.502681722499993</v>
      </c>
      <c r="J5" s="15" t="s">
        <v>13</v>
      </c>
      <c r="K5" s="11">
        <v>25</v>
      </c>
      <c r="L5" s="9">
        <v>1</v>
      </c>
      <c r="M5" s="13">
        <v>100.0077</v>
      </c>
    </row>
    <row r="6" spans="1:13" ht="95.25" customHeight="1">
      <c r="A6" s="9">
        <v>2011</v>
      </c>
      <c r="B6" s="9" t="s">
        <v>175</v>
      </c>
      <c r="C6" s="10" t="s">
        <v>189</v>
      </c>
      <c r="D6" s="11">
        <v>0</v>
      </c>
      <c r="E6" s="12">
        <v>40746</v>
      </c>
      <c r="F6" s="13" t="s">
        <v>190</v>
      </c>
      <c r="G6" s="14">
        <v>40541</v>
      </c>
      <c r="H6" s="13">
        <v>9.96</v>
      </c>
      <c r="I6" s="11">
        <v>7.502681722499993</v>
      </c>
      <c r="J6" s="15">
        <v>2.4573182775000078</v>
      </c>
      <c r="K6" s="11">
        <v>50</v>
      </c>
      <c r="L6" s="9">
        <v>1</v>
      </c>
      <c r="M6" s="13">
        <v>94.8323</v>
      </c>
    </row>
    <row r="7" spans="1:13" ht="95.25" customHeight="1">
      <c r="A7" s="9">
        <v>2011</v>
      </c>
      <c r="B7" s="9" t="s">
        <v>276</v>
      </c>
      <c r="C7" s="10" t="s">
        <v>99</v>
      </c>
      <c r="D7" s="11">
        <v>10.95</v>
      </c>
      <c r="E7" s="12">
        <v>40769</v>
      </c>
      <c r="F7" s="13" t="s">
        <v>14</v>
      </c>
      <c r="G7" s="14">
        <v>40541</v>
      </c>
      <c r="H7" s="13">
        <v>9.33</v>
      </c>
      <c r="I7" s="11">
        <v>7.502681722499993</v>
      </c>
      <c r="J7" s="15">
        <v>1.827318277500007</v>
      </c>
      <c r="K7" s="11">
        <v>80</v>
      </c>
      <c r="L7" s="9">
        <v>4</v>
      </c>
      <c r="M7" s="13">
        <v>100.7746</v>
      </c>
    </row>
    <row r="8" spans="1:13" ht="95.25" customHeight="1">
      <c r="A8" s="9">
        <v>2011</v>
      </c>
      <c r="B8" s="9" t="s">
        <v>722</v>
      </c>
      <c r="C8" s="10" t="s">
        <v>91</v>
      </c>
      <c r="D8" s="11">
        <v>11.15</v>
      </c>
      <c r="E8" s="12">
        <v>40801</v>
      </c>
      <c r="F8" s="13" t="s">
        <v>14</v>
      </c>
      <c r="G8" s="14">
        <v>40541</v>
      </c>
      <c r="H8" s="13">
        <v>9.31</v>
      </c>
      <c r="I8" s="11">
        <v>7.502681722499993</v>
      </c>
      <c r="J8" s="15">
        <v>1.8073182775000074</v>
      </c>
      <c r="K8" s="11">
        <v>50</v>
      </c>
      <c r="L8" s="9">
        <v>2</v>
      </c>
      <c r="M8" s="13">
        <v>101.0657</v>
      </c>
    </row>
    <row r="9" spans="1:13" ht="95.25" customHeight="1">
      <c r="A9" s="9">
        <v>2011</v>
      </c>
      <c r="B9" s="9" t="s">
        <v>726</v>
      </c>
      <c r="C9" s="10" t="s">
        <v>730</v>
      </c>
      <c r="D9" s="11">
        <v>7.4</v>
      </c>
      <c r="E9" s="12">
        <v>40870</v>
      </c>
      <c r="F9" s="13" t="s">
        <v>85</v>
      </c>
      <c r="G9" s="14">
        <v>40541</v>
      </c>
      <c r="H9" s="13">
        <v>8.89</v>
      </c>
      <c r="I9" s="11">
        <v>7.502681722499993</v>
      </c>
      <c r="J9" s="15">
        <v>1.3873182775000075</v>
      </c>
      <c r="K9" s="11">
        <v>0.2</v>
      </c>
      <c r="L9" s="9">
        <v>1</v>
      </c>
      <c r="M9" s="13">
        <v>98.2493</v>
      </c>
    </row>
    <row r="10" spans="1:13" s="72" customFormat="1" ht="95.25" customHeight="1">
      <c r="A10" s="55">
        <v>2012</v>
      </c>
      <c r="B10" s="55" t="s">
        <v>138</v>
      </c>
      <c r="C10" s="56" t="s">
        <v>79</v>
      </c>
      <c r="D10" s="57" t="s">
        <v>13</v>
      </c>
      <c r="E10" s="58">
        <v>40935</v>
      </c>
      <c r="F10" s="15" t="s">
        <v>14</v>
      </c>
      <c r="G10" s="59">
        <v>40541</v>
      </c>
      <c r="H10" s="15">
        <v>0</v>
      </c>
      <c r="I10" s="57">
        <v>7.6302502499999925</v>
      </c>
      <c r="J10" s="15" t="s">
        <v>13</v>
      </c>
      <c r="K10" s="57">
        <v>5</v>
      </c>
      <c r="L10" s="55">
        <v>1</v>
      </c>
      <c r="M10" s="15">
        <v>101.2535</v>
      </c>
    </row>
    <row r="11" spans="1:13" ht="95.25" customHeight="1">
      <c r="A11" s="9">
        <v>2012</v>
      </c>
      <c r="B11" s="9" t="s">
        <v>725</v>
      </c>
      <c r="C11" s="10" t="s">
        <v>731</v>
      </c>
      <c r="D11" s="11">
        <v>7.74</v>
      </c>
      <c r="E11" s="12">
        <v>40993</v>
      </c>
      <c r="F11" s="13" t="s">
        <v>104</v>
      </c>
      <c r="G11" s="14">
        <v>40541</v>
      </c>
      <c r="H11" s="13">
        <v>8.66</v>
      </c>
      <c r="I11" s="11">
        <v>7.6302502499999925</v>
      </c>
      <c r="J11" s="15">
        <v>1.0297497500000077</v>
      </c>
      <c r="K11" s="11">
        <v>8</v>
      </c>
      <c r="L11" s="9">
        <v>1</v>
      </c>
      <c r="M11" s="13">
        <v>98.9092</v>
      </c>
    </row>
    <row r="12" spans="1:13" s="72" customFormat="1" ht="95.25" customHeight="1">
      <c r="A12" s="55">
        <v>2012</v>
      </c>
      <c r="B12" s="55" t="s">
        <v>122</v>
      </c>
      <c r="C12" s="56" t="s">
        <v>91</v>
      </c>
      <c r="D12" s="57">
        <v>7.1</v>
      </c>
      <c r="E12" s="58">
        <v>41105</v>
      </c>
      <c r="F12" s="15" t="s">
        <v>14</v>
      </c>
      <c r="G12" s="59">
        <v>40541</v>
      </c>
      <c r="H12" s="15">
        <v>9.04</v>
      </c>
      <c r="I12" s="57">
        <v>7.6302502499999925</v>
      </c>
      <c r="J12" s="15">
        <v>1.4097497500000067</v>
      </c>
      <c r="K12" s="57">
        <v>50</v>
      </c>
      <c r="L12" s="55">
        <v>2</v>
      </c>
      <c r="M12" s="15">
        <v>97.2329</v>
      </c>
    </row>
    <row r="13" spans="1:13" ht="95.25" customHeight="1">
      <c r="A13" s="9">
        <v>2012</v>
      </c>
      <c r="B13" s="9" t="s">
        <v>721</v>
      </c>
      <c r="C13" s="10" t="s">
        <v>99</v>
      </c>
      <c r="D13" s="11">
        <v>7.9</v>
      </c>
      <c r="E13" s="12">
        <v>41188</v>
      </c>
      <c r="F13" s="13" t="s">
        <v>14</v>
      </c>
      <c r="G13" s="14">
        <v>40541</v>
      </c>
      <c r="H13" s="13">
        <v>8.9</v>
      </c>
      <c r="I13" s="11">
        <v>7.6302502499999925</v>
      </c>
      <c r="J13" s="15">
        <v>1.269749750000008</v>
      </c>
      <c r="K13" s="11">
        <v>100</v>
      </c>
      <c r="L13" s="9">
        <v>4</v>
      </c>
      <c r="M13" s="13">
        <v>98.3657</v>
      </c>
    </row>
    <row r="14" spans="1:13" ht="95.25" customHeight="1">
      <c r="A14" s="9">
        <v>2012</v>
      </c>
      <c r="B14" s="9" t="s">
        <v>459</v>
      </c>
      <c r="C14" s="10" t="s">
        <v>32</v>
      </c>
      <c r="D14" s="11">
        <v>9.4</v>
      </c>
      <c r="E14" s="12">
        <v>41251</v>
      </c>
      <c r="F14" s="13" t="s">
        <v>14</v>
      </c>
      <c r="G14" s="14">
        <v>40541</v>
      </c>
      <c r="H14" s="13">
        <v>9.4</v>
      </c>
      <c r="I14" s="11">
        <v>7.6302502499999925</v>
      </c>
      <c r="J14" s="15">
        <v>1.769749750000008</v>
      </c>
      <c r="K14" s="11">
        <v>50</v>
      </c>
      <c r="L14" s="9">
        <v>1</v>
      </c>
      <c r="M14" s="13">
        <v>99.9784</v>
      </c>
    </row>
    <row r="15" spans="1:13" ht="95.25" customHeight="1">
      <c r="A15" s="16">
        <v>2013</v>
      </c>
      <c r="B15" s="16" t="s">
        <v>693</v>
      </c>
      <c r="C15" s="17" t="s">
        <v>82</v>
      </c>
      <c r="D15" s="18" t="s">
        <v>13</v>
      </c>
      <c r="E15" s="19">
        <v>41394</v>
      </c>
      <c r="F15" s="20" t="s">
        <v>83</v>
      </c>
      <c r="G15" s="21">
        <v>40541</v>
      </c>
      <c r="H15" s="20">
        <v>9.8</v>
      </c>
      <c r="I15" s="18">
        <v>7.668639322500015</v>
      </c>
      <c r="J15" s="22">
        <v>2.131360677499986</v>
      </c>
      <c r="K15" s="18">
        <v>25</v>
      </c>
      <c r="L15" s="16">
        <v>1</v>
      </c>
      <c r="M15" s="20">
        <v>80.3735</v>
      </c>
    </row>
    <row r="16" spans="1:13" ht="95.25" customHeight="1">
      <c r="A16" s="16">
        <v>2013</v>
      </c>
      <c r="B16" s="16" t="s">
        <v>693</v>
      </c>
      <c r="C16" s="17" t="s">
        <v>82</v>
      </c>
      <c r="D16" s="18" t="s">
        <v>13</v>
      </c>
      <c r="E16" s="19">
        <v>41394</v>
      </c>
      <c r="F16" s="20" t="s">
        <v>83</v>
      </c>
      <c r="G16" s="21">
        <v>40541</v>
      </c>
      <c r="H16" s="20">
        <v>9.81</v>
      </c>
      <c r="I16" s="18">
        <v>7.668639322500015</v>
      </c>
      <c r="J16" s="22">
        <v>2.1413606774999856</v>
      </c>
      <c r="K16" s="18">
        <v>25</v>
      </c>
      <c r="L16" s="16">
        <v>1</v>
      </c>
      <c r="M16" s="20">
        <v>80.3735</v>
      </c>
    </row>
    <row r="17" spans="1:13" ht="95.25" customHeight="1">
      <c r="A17" s="9">
        <v>2013</v>
      </c>
      <c r="B17" s="9" t="s">
        <v>148</v>
      </c>
      <c r="C17" s="10" t="s">
        <v>195</v>
      </c>
      <c r="D17" s="11">
        <v>8.2</v>
      </c>
      <c r="E17" s="12">
        <v>41477</v>
      </c>
      <c r="F17" s="13" t="s">
        <v>196</v>
      </c>
      <c r="G17" s="14">
        <v>40541</v>
      </c>
      <c r="H17" s="13">
        <v>9.9395</v>
      </c>
      <c r="I17" s="11">
        <v>7.668639322500015</v>
      </c>
      <c r="J17" s="15">
        <v>2.2708606774999858</v>
      </c>
      <c r="K17" s="11">
        <v>50</v>
      </c>
      <c r="L17" s="9">
        <v>1</v>
      </c>
      <c r="M17" s="13">
        <v>96.1088</v>
      </c>
    </row>
    <row r="18" spans="1:13" ht="95.25" customHeight="1">
      <c r="A18" s="9">
        <v>2013</v>
      </c>
      <c r="B18" s="9" t="s">
        <v>635</v>
      </c>
      <c r="C18" s="10" t="s">
        <v>32</v>
      </c>
      <c r="D18" s="11">
        <v>9.4</v>
      </c>
      <c r="E18" s="12">
        <v>41628</v>
      </c>
      <c r="F18" s="13" t="s">
        <v>14</v>
      </c>
      <c r="G18" s="14">
        <v>40541</v>
      </c>
      <c r="H18" s="13">
        <v>9.3956</v>
      </c>
      <c r="I18" s="11">
        <v>7.668639322500015</v>
      </c>
      <c r="J18" s="15">
        <v>1.726960677499985</v>
      </c>
      <c r="K18" s="11">
        <v>10</v>
      </c>
      <c r="L18" s="9">
        <v>1</v>
      </c>
      <c r="M18" s="13">
        <v>100</v>
      </c>
    </row>
    <row r="19" spans="1:13" ht="95.25" customHeight="1">
      <c r="A19" s="9">
        <v>2014</v>
      </c>
      <c r="B19" s="9" t="s">
        <v>531</v>
      </c>
      <c r="C19" s="10" t="s">
        <v>112</v>
      </c>
      <c r="D19" s="11">
        <v>10.3</v>
      </c>
      <c r="E19" s="12">
        <v>41752</v>
      </c>
      <c r="F19" s="13" t="s">
        <v>14</v>
      </c>
      <c r="G19" s="14">
        <v>40541</v>
      </c>
      <c r="H19" s="13">
        <v>9.3087</v>
      </c>
      <c r="I19" s="11">
        <v>7.738172090000006</v>
      </c>
      <c r="J19" s="15">
        <v>1.5705279099999938</v>
      </c>
      <c r="K19" s="11">
        <v>10</v>
      </c>
      <c r="L19" s="9">
        <v>1</v>
      </c>
      <c r="M19" s="13">
        <v>102.6217</v>
      </c>
    </row>
    <row r="20" spans="1:13" ht="95.25" customHeight="1">
      <c r="A20" s="9">
        <v>2014</v>
      </c>
      <c r="B20" s="9" t="s">
        <v>176</v>
      </c>
      <c r="C20" s="10" t="s">
        <v>195</v>
      </c>
      <c r="D20" s="11">
        <v>8.2</v>
      </c>
      <c r="E20" s="12">
        <v>41842</v>
      </c>
      <c r="F20" s="13" t="s">
        <v>13</v>
      </c>
      <c r="G20" s="14">
        <v>40541</v>
      </c>
      <c r="H20" s="13">
        <v>10.01</v>
      </c>
      <c r="I20" s="11">
        <v>7.738172090000006</v>
      </c>
      <c r="J20" s="15">
        <v>2.2718279099999936</v>
      </c>
      <c r="K20" s="11">
        <v>10</v>
      </c>
      <c r="L20" s="9">
        <v>1</v>
      </c>
      <c r="M20" s="13">
        <v>94.7023</v>
      </c>
    </row>
    <row r="21" spans="1:13" ht="95.25" customHeight="1">
      <c r="A21" s="9">
        <v>2015</v>
      </c>
      <c r="B21" s="9" t="s">
        <v>171</v>
      </c>
      <c r="C21" s="10" t="s">
        <v>94</v>
      </c>
      <c r="D21" s="11">
        <v>8.1</v>
      </c>
      <c r="E21" s="12">
        <v>42200</v>
      </c>
      <c r="F21" s="13" t="s">
        <v>14</v>
      </c>
      <c r="G21" s="14">
        <v>40541</v>
      </c>
      <c r="H21" s="13">
        <v>8.51</v>
      </c>
      <c r="I21" s="11">
        <v>8.008213289999988</v>
      </c>
      <c r="J21" s="15">
        <v>0.5017867100000117</v>
      </c>
      <c r="K21" s="11">
        <v>5</v>
      </c>
      <c r="L21" s="9">
        <v>1</v>
      </c>
      <c r="M21" s="13">
        <v>98.44</v>
      </c>
    </row>
    <row r="22" spans="1:13" ht="95.25" customHeight="1">
      <c r="A22" s="9">
        <v>2015</v>
      </c>
      <c r="B22" s="9" t="s">
        <v>727</v>
      </c>
      <c r="C22" s="10" t="s">
        <v>195</v>
      </c>
      <c r="D22" s="11">
        <v>8.2</v>
      </c>
      <c r="E22" s="12">
        <v>42207</v>
      </c>
      <c r="F22" s="13" t="s">
        <v>13</v>
      </c>
      <c r="G22" s="14">
        <v>40541</v>
      </c>
      <c r="H22" s="13">
        <v>10.01</v>
      </c>
      <c r="I22" s="11">
        <v>8.008213289999988</v>
      </c>
      <c r="J22" s="15">
        <v>2.0017867100000117</v>
      </c>
      <c r="K22" s="11">
        <v>10</v>
      </c>
      <c r="L22" s="9">
        <v>1</v>
      </c>
      <c r="M22" s="13">
        <v>93.537</v>
      </c>
    </row>
    <row r="23" spans="1:13" ht="95.25" customHeight="1">
      <c r="A23" s="9">
        <v>2015</v>
      </c>
      <c r="B23" s="9" t="s">
        <v>614</v>
      </c>
      <c r="C23" s="10" t="s">
        <v>621</v>
      </c>
      <c r="D23" s="11" t="s">
        <v>13</v>
      </c>
      <c r="E23" s="12">
        <v>42353</v>
      </c>
      <c r="F23" s="13" t="s">
        <v>13</v>
      </c>
      <c r="G23" s="14">
        <v>40541</v>
      </c>
      <c r="H23" s="13">
        <v>0</v>
      </c>
      <c r="I23" s="11">
        <v>8.008213289999988</v>
      </c>
      <c r="J23" s="15" t="s">
        <v>13</v>
      </c>
      <c r="K23" s="11">
        <v>60</v>
      </c>
      <c r="L23" s="9">
        <v>2</v>
      </c>
      <c r="M23" s="13">
        <v>61.0657</v>
      </c>
    </row>
    <row r="24" spans="1:13" ht="95.25" customHeight="1">
      <c r="A24" s="9">
        <v>2015</v>
      </c>
      <c r="B24" s="9" t="s">
        <v>696</v>
      </c>
      <c r="C24" s="10" t="s">
        <v>112</v>
      </c>
      <c r="D24" s="11">
        <v>9.3</v>
      </c>
      <c r="E24" s="12">
        <v>42362</v>
      </c>
      <c r="F24" s="13" t="s">
        <v>14</v>
      </c>
      <c r="G24" s="14">
        <v>40541</v>
      </c>
      <c r="H24" s="13">
        <v>9.2986</v>
      </c>
      <c r="I24" s="11">
        <v>8.008213289999988</v>
      </c>
      <c r="J24" s="15">
        <v>1.2903867100000124</v>
      </c>
      <c r="K24" s="11">
        <v>34</v>
      </c>
      <c r="L24" s="9">
        <v>5</v>
      </c>
      <c r="M24" s="13">
        <v>100</v>
      </c>
    </row>
    <row r="25" spans="1:13" ht="95.25" customHeight="1">
      <c r="A25" s="9">
        <v>2016</v>
      </c>
      <c r="B25" s="9" t="s">
        <v>729</v>
      </c>
      <c r="C25" s="10" t="s">
        <v>732</v>
      </c>
      <c r="D25" s="11">
        <v>8</v>
      </c>
      <c r="E25" s="12">
        <v>42634</v>
      </c>
      <c r="F25" s="13" t="s">
        <v>733</v>
      </c>
      <c r="G25" s="14">
        <v>40541</v>
      </c>
      <c r="H25" s="13">
        <v>8.0848</v>
      </c>
      <c r="I25" s="11">
        <v>7.962490249999998</v>
      </c>
      <c r="J25" s="15">
        <v>0.12230975000000122</v>
      </c>
      <c r="K25" s="11">
        <v>1.5</v>
      </c>
      <c r="L25" s="9">
        <v>1</v>
      </c>
      <c r="M25" s="13">
        <v>99.65</v>
      </c>
    </row>
    <row r="26" spans="1:13" ht="95.25" customHeight="1">
      <c r="A26" s="16">
        <v>2016</v>
      </c>
      <c r="B26" s="16" t="s">
        <v>238</v>
      </c>
      <c r="C26" s="17" t="s">
        <v>114</v>
      </c>
      <c r="D26" s="18">
        <v>8.84</v>
      </c>
      <c r="E26" s="19">
        <v>42664</v>
      </c>
      <c r="F26" s="20" t="s">
        <v>14</v>
      </c>
      <c r="G26" s="21">
        <v>40541</v>
      </c>
      <c r="H26" s="20">
        <v>8.87</v>
      </c>
      <c r="I26" s="18">
        <v>7.962490249999998</v>
      </c>
      <c r="J26" s="22">
        <v>0.9075097500000009</v>
      </c>
      <c r="K26" s="18">
        <v>5</v>
      </c>
      <c r="L26" s="16">
        <v>1</v>
      </c>
      <c r="M26" s="20">
        <v>99.8173</v>
      </c>
    </row>
    <row r="27" spans="1:13" ht="95.25" customHeight="1">
      <c r="A27" s="16">
        <v>2016</v>
      </c>
      <c r="B27" s="16" t="s">
        <v>238</v>
      </c>
      <c r="C27" s="17" t="s">
        <v>114</v>
      </c>
      <c r="D27" s="18">
        <v>8.84</v>
      </c>
      <c r="E27" s="19">
        <v>42664</v>
      </c>
      <c r="F27" s="20" t="s">
        <v>14</v>
      </c>
      <c r="G27" s="21">
        <v>40541</v>
      </c>
      <c r="H27" s="20">
        <v>8.87</v>
      </c>
      <c r="I27" s="18">
        <v>7.962490249999998</v>
      </c>
      <c r="J27" s="22">
        <v>0.9075097500000009</v>
      </c>
      <c r="K27" s="18">
        <v>5</v>
      </c>
      <c r="L27" s="16">
        <v>1</v>
      </c>
      <c r="M27" s="20">
        <v>99.8173</v>
      </c>
    </row>
    <row r="28" spans="1:13" ht="95.25" customHeight="1">
      <c r="A28" s="9">
        <v>2016</v>
      </c>
      <c r="B28" s="9" t="s">
        <v>426</v>
      </c>
      <c r="C28" s="10" t="s">
        <v>257</v>
      </c>
      <c r="D28" s="11">
        <v>8.95</v>
      </c>
      <c r="E28" s="12">
        <v>44485</v>
      </c>
      <c r="F28" s="13" t="s">
        <v>14</v>
      </c>
      <c r="G28" s="14">
        <v>40541</v>
      </c>
      <c r="H28" s="13">
        <v>9.03</v>
      </c>
      <c r="I28" s="11">
        <v>7.962490249999998</v>
      </c>
      <c r="J28" s="15">
        <v>1.067509750000001</v>
      </c>
      <c r="K28" s="11">
        <v>5</v>
      </c>
      <c r="L28" s="9">
        <v>1</v>
      </c>
      <c r="M28" s="13">
        <v>100.6058</v>
      </c>
    </row>
    <row r="29" spans="1:13" ht="95.25" customHeight="1">
      <c r="A29" s="9">
        <v>2017</v>
      </c>
      <c r="B29" s="9" t="s">
        <v>728</v>
      </c>
      <c r="C29" s="10" t="s">
        <v>596</v>
      </c>
      <c r="D29" s="11">
        <v>9.6</v>
      </c>
      <c r="E29" s="12">
        <v>42799</v>
      </c>
      <c r="F29" s="13" t="s">
        <v>14</v>
      </c>
      <c r="G29" s="14">
        <v>40541</v>
      </c>
      <c r="H29" s="13">
        <v>9.02</v>
      </c>
      <c r="I29" s="11">
        <v>7.981193959999988</v>
      </c>
      <c r="J29" s="15">
        <v>1.0388060400000114</v>
      </c>
      <c r="K29" s="11">
        <v>10</v>
      </c>
      <c r="L29" s="9">
        <v>1</v>
      </c>
      <c r="M29" s="13">
        <v>102.56</v>
      </c>
    </row>
    <row r="30" spans="1:13" ht="95.25" customHeight="1">
      <c r="A30" s="9">
        <v>2017</v>
      </c>
      <c r="B30" s="9" t="s">
        <v>680</v>
      </c>
      <c r="C30" s="10" t="s">
        <v>202</v>
      </c>
      <c r="D30" s="11">
        <v>0</v>
      </c>
      <c r="E30" s="12">
        <v>42948</v>
      </c>
      <c r="F30" s="13" t="s">
        <v>14</v>
      </c>
      <c r="G30" s="14">
        <v>40541</v>
      </c>
      <c r="H30" s="13">
        <v>8.25</v>
      </c>
      <c r="I30" s="11">
        <v>7.981193959999988</v>
      </c>
      <c r="J30" s="15">
        <v>0.26880604000001185</v>
      </c>
      <c r="K30" s="11">
        <v>0.188</v>
      </c>
      <c r="L30" s="9">
        <v>2</v>
      </c>
      <c r="M30" s="13">
        <v>59.31</v>
      </c>
    </row>
    <row r="31" spans="1:13" ht="95.25" customHeight="1">
      <c r="A31" s="9">
        <v>2017</v>
      </c>
      <c r="B31" s="9" t="s">
        <v>724</v>
      </c>
      <c r="C31" s="10" t="s">
        <v>96</v>
      </c>
      <c r="D31" s="11">
        <v>9.85</v>
      </c>
      <c r="E31" s="12">
        <v>43006</v>
      </c>
      <c r="F31" s="13" t="s">
        <v>14</v>
      </c>
      <c r="G31" s="14">
        <v>40541</v>
      </c>
      <c r="H31" s="13">
        <v>8.98</v>
      </c>
      <c r="I31" s="11">
        <v>7.981193959999988</v>
      </c>
      <c r="J31" s="15">
        <v>0.9988060400000123</v>
      </c>
      <c r="K31" s="11">
        <v>5.4</v>
      </c>
      <c r="L31" s="9">
        <v>1</v>
      </c>
      <c r="M31" s="13">
        <v>104.1898</v>
      </c>
    </row>
    <row r="32" spans="1:13" ht="95.25" customHeight="1">
      <c r="A32" s="9">
        <v>2020</v>
      </c>
      <c r="B32" s="9" t="s">
        <v>37</v>
      </c>
      <c r="C32" s="10" t="s">
        <v>109</v>
      </c>
      <c r="D32" s="11">
        <v>9.2</v>
      </c>
      <c r="E32" s="12">
        <v>43927</v>
      </c>
      <c r="F32" s="13" t="s">
        <v>110</v>
      </c>
      <c r="G32" s="14">
        <v>40541</v>
      </c>
      <c r="H32" s="13">
        <v>8.97</v>
      </c>
      <c r="I32" s="11">
        <v>8.085182256368451</v>
      </c>
      <c r="J32" s="15">
        <v>0.8848177436315492</v>
      </c>
      <c r="K32" s="11">
        <v>0.2</v>
      </c>
      <c r="L32" s="9">
        <v>1</v>
      </c>
      <c r="M32" s="13">
        <v>102.65</v>
      </c>
    </row>
    <row r="33" spans="1:13" ht="95.25" customHeight="1">
      <c r="A33" s="9">
        <v>2020</v>
      </c>
      <c r="B33" s="9" t="s">
        <v>390</v>
      </c>
      <c r="C33" s="10" t="s">
        <v>408</v>
      </c>
      <c r="D33" s="11">
        <v>10.7</v>
      </c>
      <c r="E33" s="12">
        <v>43931</v>
      </c>
      <c r="F33" s="13" t="s">
        <v>409</v>
      </c>
      <c r="G33" s="14">
        <v>40541</v>
      </c>
      <c r="H33" s="13">
        <v>10.16</v>
      </c>
      <c r="I33" s="11">
        <v>8.085182256368451</v>
      </c>
      <c r="J33" s="15">
        <v>2.0748177436315487</v>
      </c>
      <c r="K33" s="11">
        <v>0.7</v>
      </c>
      <c r="L33" s="9">
        <v>1</v>
      </c>
      <c r="M33" s="13">
        <v>103.02</v>
      </c>
    </row>
    <row r="34" spans="1:13" ht="95.25" customHeight="1">
      <c r="A34" s="9">
        <v>2020</v>
      </c>
      <c r="B34" s="9" t="s">
        <v>656</v>
      </c>
      <c r="C34" s="10" t="s">
        <v>544</v>
      </c>
      <c r="D34" s="11">
        <v>9.7</v>
      </c>
      <c r="E34" s="12">
        <v>44000</v>
      </c>
      <c r="F34" s="13" t="s">
        <v>249</v>
      </c>
      <c r="G34" s="14">
        <v>40541</v>
      </c>
      <c r="H34" s="13">
        <v>9.65</v>
      </c>
      <c r="I34" s="11">
        <v>8.085182256368451</v>
      </c>
      <c r="J34" s="15">
        <v>1.564817743631549</v>
      </c>
      <c r="K34" s="11">
        <v>0.4</v>
      </c>
      <c r="L34" s="9">
        <v>1</v>
      </c>
      <c r="M34" s="13">
        <v>100.21</v>
      </c>
    </row>
    <row r="35" spans="1:13" ht="95.25" customHeight="1">
      <c r="A35" s="9">
        <v>2020</v>
      </c>
      <c r="B35" s="9" t="s">
        <v>280</v>
      </c>
      <c r="C35" s="10" t="s">
        <v>311</v>
      </c>
      <c r="D35" s="11">
        <v>8.95</v>
      </c>
      <c r="E35" s="12">
        <v>44089</v>
      </c>
      <c r="F35" s="13" t="s">
        <v>13</v>
      </c>
      <c r="G35" s="14">
        <v>40541</v>
      </c>
      <c r="H35" s="13">
        <v>9.18</v>
      </c>
      <c r="I35" s="11">
        <v>8.085182256368451</v>
      </c>
      <c r="J35" s="15">
        <v>1.0948177436315483</v>
      </c>
      <c r="K35" s="11">
        <v>100</v>
      </c>
      <c r="L35" s="9">
        <v>2</v>
      </c>
      <c r="M35" s="13">
        <v>98.4948</v>
      </c>
    </row>
    <row r="36" spans="1:13" ht="95.25" customHeight="1">
      <c r="A36" s="9">
        <v>2020</v>
      </c>
      <c r="B36" s="9" t="s">
        <v>221</v>
      </c>
      <c r="C36" s="10" t="s">
        <v>31</v>
      </c>
      <c r="D36" s="11">
        <v>8.72</v>
      </c>
      <c r="E36" s="12">
        <v>44103</v>
      </c>
      <c r="F36" s="13" t="s">
        <v>83</v>
      </c>
      <c r="G36" s="14">
        <v>40541</v>
      </c>
      <c r="H36" s="13">
        <v>8.92</v>
      </c>
      <c r="I36" s="11">
        <v>8.085182256368451</v>
      </c>
      <c r="J36" s="15">
        <v>0.8348177436315485</v>
      </c>
      <c r="K36" s="11">
        <v>10</v>
      </c>
      <c r="L36" s="9">
        <v>1</v>
      </c>
      <c r="M36" s="13">
        <v>98.67</v>
      </c>
    </row>
    <row r="37" spans="1:13" ht="95.25" customHeight="1">
      <c r="A37" s="9">
        <v>2020</v>
      </c>
      <c r="B37" s="9" t="s">
        <v>605</v>
      </c>
      <c r="C37" s="10" t="s">
        <v>307</v>
      </c>
      <c r="D37" s="11" t="s">
        <v>13</v>
      </c>
      <c r="E37" s="12">
        <v>44136</v>
      </c>
      <c r="F37" s="13" t="s">
        <v>14</v>
      </c>
      <c r="G37" s="14">
        <v>40541</v>
      </c>
      <c r="H37" s="13">
        <v>7.92</v>
      </c>
      <c r="I37" s="11">
        <v>8.085182256368451</v>
      </c>
      <c r="J37" s="15" t="s">
        <v>13</v>
      </c>
      <c r="K37" s="11">
        <v>0.738</v>
      </c>
      <c r="L37" s="9">
        <v>2</v>
      </c>
      <c r="M37" s="13">
        <v>47.25</v>
      </c>
    </row>
    <row r="38" spans="1:13" ht="95.25" customHeight="1">
      <c r="A38" s="9">
        <v>2020</v>
      </c>
      <c r="B38" s="9" t="s">
        <v>48</v>
      </c>
      <c r="C38" s="10" t="s">
        <v>91</v>
      </c>
      <c r="D38" s="11">
        <v>8.78</v>
      </c>
      <c r="E38" s="12">
        <v>44150</v>
      </c>
      <c r="F38" s="13" t="s">
        <v>14</v>
      </c>
      <c r="G38" s="14">
        <v>40541</v>
      </c>
      <c r="H38" s="13">
        <v>8.96</v>
      </c>
      <c r="I38" s="11">
        <v>8.085182256368451</v>
      </c>
      <c r="J38" s="15">
        <v>0.8748177436315494</v>
      </c>
      <c r="K38" s="11">
        <v>0.1</v>
      </c>
      <c r="L38" s="9">
        <v>1</v>
      </c>
      <c r="M38" s="13">
        <v>98.83</v>
      </c>
    </row>
    <row r="39" spans="1:13" ht="95.25" customHeight="1">
      <c r="A39" s="9">
        <v>2020</v>
      </c>
      <c r="B39" s="9" t="s">
        <v>28</v>
      </c>
      <c r="C39" s="10" t="s">
        <v>32</v>
      </c>
      <c r="D39" s="11">
        <v>9</v>
      </c>
      <c r="E39" s="12">
        <v>44158</v>
      </c>
      <c r="F39" s="13" t="s">
        <v>14</v>
      </c>
      <c r="G39" s="14">
        <v>40541</v>
      </c>
      <c r="H39" s="13">
        <v>9.12</v>
      </c>
      <c r="I39" s="11">
        <v>8.085182256368451</v>
      </c>
      <c r="J39" s="15">
        <v>1.0348177436315478</v>
      </c>
      <c r="K39" s="11">
        <v>0.1</v>
      </c>
      <c r="L39" s="9">
        <v>1</v>
      </c>
      <c r="M39" s="13">
        <v>99.18</v>
      </c>
    </row>
    <row r="40" spans="1:13" ht="95.25" customHeight="1">
      <c r="A40" s="9">
        <v>2020</v>
      </c>
      <c r="B40" s="9" t="s">
        <v>564</v>
      </c>
      <c r="C40" s="10" t="s">
        <v>91</v>
      </c>
      <c r="D40" s="11">
        <v>9.05</v>
      </c>
      <c r="E40" s="12">
        <v>44180</v>
      </c>
      <c r="F40" s="13" t="s">
        <v>14</v>
      </c>
      <c r="G40" s="14">
        <v>40541</v>
      </c>
      <c r="H40" s="13">
        <v>8.96</v>
      </c>
      <c r="I40" s="11">
        <v>8.085182256368451</v>
      </c>
      <c r="J40" s="15">
        <v>0.8748177436315494</v>
      </c>
      <c r="K40" s="11">
        <v>1.2</v>
      </c>
      <c r="L40" s="9">
        <v>2</v>
      </c>
      <c r="M40" s="13">
        <v>100.54</v>
      </c>
    </row>
    <row r="41" spans="1:13" ht="95.25" customHeight="1">
      <c r="A41" s="9">
        <v>2022</v>
      </c>
      <c r="B41" s="9" t="s">
        <v>61</v>
      </c>
      <c r="C41" s="10" t="s">
        <v>113</v>
      </c>
      <c r="D41" s="11">
        <v>8.74</v>
      </c>
      <c r="E41" s="12">
        <v>44879</v>
      </c>
      <c r="F41" s="13" t="s">
        <v>110</v>
      </c>
      <c r="G41" s="14">
        <v>40541</v>
      </c>
      <c r="H41" s="13">
        <v>8.7922</v>
      </c>
      <c r="I41" s="11">
        <v>8.213436673041175</v>
      </c>
      <c r="J41" s="15">
        <v>0.5787633269588248</v>
      </c>
      <c r="K41" s="11">
        <v>3.7</v>
      </c>
      <c r="L41" s="9">
        <v>3</v>
      </c>
      <c r="M41" s="13">
        <v>99.5854</v>
      </c>
    </row>
    <row r="42" spans="1:13" ht="95.25" customHeight="1">
      <c r="A42" s="9">
        <v>2022</v>
      </c>
      <c r="B42" s="9" t="s">
        <v>723</v>
      </c>
      <c r="C42" s="10" t="s">
        <v>252</v>
      </c>
      <c r="D42" s="11" t="s">
        <v>13</v>
      </c>
      <c r="E42" s="12">
        <v>44900</v>
      </c>
      <c r="F42" s="13" t="s">
        <v>14</v>
      </c>
      <c r="G42" s="14">
        <v>40541</v>
      </c>
      <c r="H42" s="13">
        <v>0</v>
      </c>
      <c r="I42" s="11">
        <v>8.213436673041175</v>
      </c>
      <c r="J42" s="15" t="s">
        <v>13</v>
      </c>
      <c r="K42" s="11">
        <v>1.28</v>
      </c>
      <c r="L42" s="9">
        <v>1</v>
      </c>
      <c r="M42" s="13">
        <v>31195</v>
      </c>
    </row>
    <row r="43" spans="1:13" ht="95.25" customHeight="1">
      <c r="A43" s="9">
        <v>2025</v>
      </c>
      <c r="B43" s="9" t="s">
        <v>281</v>
      </c>
      <c r="C43" s="10" t="s">
        <v>31</v>
      </c>
      <c r="D43" s="11">
        <v>8.8</v>
      </c>
      <c r="E43" s="12">
        <v>45859</v>
      </c>
      <c r="F43" s="13" t="s">
        <v>83</v>
      </c>
      <c r="G43" s="14">
        <v>40541</v>
      </c>
      <c r="H43" s="13">
        <v>9.07</v>
      </c>
      <c r="I43" s="11">
        <v>8.405960889085895</v>
      </c>
      <c r="J43" s="15">
        <v>0.6640391109141053</v>
      </c>
      <c r="K43" s="11">
        <v>0.9</v>
      </c>
      <c r="L43" s="9">
        <v>1</v>
      </c>
      <c r="M43" s="13">
        <v>97.79</v>
      </c>
    </row>
    <row r="44" spans="1:13" ht="95.25" customHeight="1">
      <c r="A44" s="9">
        <v>2025</v>
      </c>
      <c r="B44" s="9" t="s">
        <v>435</v>
      </c>
      <c r="C44" s="10" t="s">
        <v>248</v>
      </c>
      <c r="D44" s="11">
        <v>11</v>
      </c>
      <c r="E44" s="12">
        <v>45899</v>
      </c>
      <c r="F44" s="13" t="s">
        <v>108</v>
      </c>
      <c r="G44" s="14">
        <v>40541</v>
      </c>
      <c r="H44" s="13">
        <v>10.71</v>
      </c>
      <c r="I44" s="11">
        <v>8.405960889085895</v>
      </c>
      <c r="J44" s="15">
        <v>2.304039110914106</v>
      </c>
      <c r="K44" s="11">
        <v>0.2</v>
      </c>
      <c r="L44" s="9">
        <v>2</v>
      </c>
      <c r="M44" s="13">
        <v>101.99</v>
      </c>
    </row>
    <row r="45" spans="1:13" ht="95.25" customHeight="1">
      <c r="A45" s="9">
        <v>2025</v>
      </c>
      <c r="B45" s="9" t="s">
        <v>563</v>
      </c>
      <c r="C45" s="10" t="s">
        <v>91</v>
      </c>
      <c r="D45" s="11">
        <v>9.05</v>
      </c>
      <c r="E45" s="12">
        <v>46006</v>
      </c>
      <c r="F45" s="13" t="s">
        <v>14</v>
      </c>
      <c r="G45" s="14">
        <v>40541</v>
      </c>
      <c r="H45" s="13">
        <v>8.55</v>
      </c>
      <c r="I45" s="11">
        <v>8.405960889085895</v>
      </c>
      <c r="J45" s="15">
        <v>0.1440391109141057</v>
      </c>
      <c r="K45" s="11">
        <v>0.3</v>
      </c>
      <c r="L45" s="9">
        <v>1</v>
      </c>
      <c r="M45" s="13">
        <v>104.15</v>
      </c>
    </row>
    <row r="46" spans="1:13" ht="95.25" customHeight="1">
      <c r="A46" s="9">
        <v>2030</v>
      </c>
      <c r="B46" s="9" t="s">
        <v>561</v>
      </c>
      <c r="C46" s="10" t="s">
        <v>91</v>
      </c>
      <c r="D46" s="11">
        <v>9.05</v>
      </c>
      <c r="E46" s="12">
        <v>47832</v>
      </c>
      <c r="F46" s="13" t="s">
        <v>14</v>
      </c>
      <c r="G46" s="14">
        <v>40541</v>
      </c>
      <c r="H46" s="13">
        <v>9.05</v>
      </c>
      <c r="I46" s="11">
        <v>8.572232039999971</v>
      </c>
      <c r="J46" s="15">
        <v>0.47776796000002975</v>
      </c>
      <c r="K46" s="11">
        <v>0.3</v>
      </c>
      <c r="L46" s="9">
        <v>1</v>
      </c>
      <c r="M46" s="13">
        <v>100</v>
      </c>
    </row>
    <row r="47" spans="1:13" ht="95.25" customHeight="1">
      <c r="A47" s="9">
        <v>2099</v>
      </c>
      <c r="B47" s="9" t="s">
        <v>529</v>
      </c>
      <c r="C47" s="10" t="s">
        <v>544</v>
      </c>
      <c r="D47" s="11">
        <v>11.35</v>
      </c>
      <c r="E47" s="12">
        <v>73012</v>
      </c>
      <c r="F47" s="13" t="s">
        <v>249</v>
      </c>
      <c r="G47" s="14">
        <v>40541</v>
      </c>
      <c r="H47" s="13">
        <v>10.9</v>
      </c>
      <c r="I47" s="11">
        <v>8.61683336360002</v>
      </c>
      <c r="J47" s="15">
        <v>2.283166636399981</v>
      </c>
      <c r="K47" s="11">
        <v>0.35</v>
      </c>
      <c r="L47" s="9">
        <v>2</v>
      </c>
      <c r="M47" s="13">
        <v>104.1</v>
      </c>
    </row>
    <row r="48" spans="1:13" ht="95.25" customHeight="1">
      <c r="A48" s="9">
        <v>2099</v>
      </c>
      <c r="B48" s="9" t="s">
        <v>36</v>
      </c>
      <c r="C48" s="10" t="s">
        <v>116</v>
      </c>
      <c r="D48" s="11">
        <v>9.05</v>
      </c>
      <c r="E48" s="12">
        <v>73050</v>
      </c>
      <c r="F48" s="13" t="s">
        <v>83</v>
      </c>
      <c r="G48" s="14">
        <v>40541</v>
      </c>
      <c r="H48" s="13">
        <v>9.27</v>
      </c>
      <c r="I48" s="11">
        <v>8.61683336360002</v>
      </c>
      <c r="J48" s="15">
        <v>0.6531666363999804</v>
      </c>
      <c r="K48" s="11">
        <v>0.3</v>
      </c>
      <c r="L48" s="9">
        <v>1</v>
      </c>
      <c r="M48" s="13">
        <v>99.75</v>
      </c>
    </row>
    <row r="50" spans="3:5" ht="27">
      <c r="C50" s="8" t="s">
        <v>65</v>
      </c>
      <c r="D50" s="8" t="s">
        <v>66</v>
      </c>
      <c r="E50" s="8" t="s">
        <v>67</v>
      </c>
    </row>
    <row r="51" spans="3:5" ht="13.5">
      <c r="C51" s="23" t="s">
        <v>68</v>
      </c>
      <c r="D51" s="24">
        <v>589.5</v>
      </c>
      <c r="E51" s="25">
        <v>47</v>
      </c>
    </row>
    <row r="52" spans="3:5" ht="13.5">
      <c r="C52" s="23" t="s">
        <v>69</v>
      </c>
      <c r="D52" s="24">
        <v>220</v>
      </c>
      <c r="E52" s="25">
        <v>9</v>
      </c>
    </row>
    <row r="53" spans="3:5" ht="13.5">
      <c r="C53" s="23" t="s">
        <v>70</v>
      </c>
      <c r="D53" s="24">
        <v>28.756</v>
      </c>
      <c r="E53" s="25">
        <v>12</v>
      </c>
    </row>
    <row r="54" spans="3:5" ht="14.25">
      <c r="C54" s="26" t="s">
        <v>71</v>
      </c>
      <c r="D54" s="27">
        <f>D51+D52+D53</f>
        <v>838.256</v>
      </c>
      <c r="E54" s="27">
        <f>E51+E52+E53</f>
        <v>68</v>
      </c>
    </row>
    <row r="55" spans="3:5" ht="13.5">
      <c r="C55" s="28" t="s">
        <v>72</v>
      </c>
      <c r="D55" s="29">
        <v>30</v>
      </c>
      <c r="E55" s="30">
        <v>2</v>
      </c>
    </row>
    <row r="56" spans="3:5" ht="14.25">
      <c r="C56" s="26" t="s">
        <v>73</v>
      </c>
      <c r="D56" s="31">
        <f>D54-D55</f>
        <v>808.256</v>
      </c>
      <c r="E56" s="31">
        <f>E54-E55</f>
        <v>66</v>
      </c>
    </row>
    <row r="58" spans="3:5" ht="15">
      <c r="C58" s="32" t="s">
        <v>74</v>
      </c>
      <c r="D58" s="33"/>
      <c r="E58" s="34"/>
    </row>
    <row r="59" spans="3:5" ht="15">
      <c r="C59" s="33" t="s">
        <v>75</v>
      </c>
      <c r="D59" s="35"/>
      <c r="E59" s="34"/>
    </row>
    <row r="60" spans="3:5" ht="15">
      <c r="C60" s="33" t="s">
        <v>76</v>
      </c>
      <c r="D60" s="35"/>
      <c r="E60" s="34"/>
    </row>
    <row r="61" spans="3:5" ht="15">
      <c r="C61" s="32" t="s">
        <v>77</v>
      </c>
      <c r="D61" s="35"/>
      <c r="E61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3" sqref="A3:IV61"/>
    </sheetView>
  </sheetViews>
  <sheetFormatPr defaultColWidth="9.140625" defaultRowHeight="12.75"/>
  <cols>
    <col min="1" max="1" width="10.00390625" style="0" customWidth="1"/>
    <col min="2" max="2" width="13.8515625" style="0" customWidth="1"/>
    <col min="3" max="3" width="35.7109375" style="0" customWidth="1"/>
    <col min="4" max="13" width="12.140625" style="0" customWidth="1"/>
  </cols>
  <sheetData>
    <row r="1" spans="1:13" ht="28.5" customHeight="1">
      <c r="A1" s="80" t="s">
        <v>720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111" customHeight="1">
      <c r="A3" s="9">
        <v>2011</v>
      </c>
      <c r="B3" s="9" t="s">
        <v>684</v>
      </c>
      <c r="C3" s="10" t="s">
        <v>641</v>
      </c>
      <c r="D3" s="11">
        <v>2</v>
      </c>
      <c r="E3" s="12">
        <v>40633</v>
      </c>
      <c r="F3" s="13" t="s">
        <v>249</v>
      </c>
      <c r="G3" s="14">
        <v>40540</v>
      </c>
      <c r="H3" s="13">
        <v>0</v>
      </c>
      <c r="I3" s="11">
        <v>7.419750922500001</v>
      </c>
      <c r="J3" s="15" t="s">
        <v>13</v>
      </c>
      <c r="K3" s="11">
        <v>5</v>
      </c>
      <c r="L3" s="9">
        <v>1</v>
      </c>
      <c r="M3" s="13">
        <v>107.0021</v>
      </c>
    </row>
    <row r="4" spans="1:13" ht="111" customHeight="1">
      <c r="A4" s="9">
        <v>2011</v>
      </c>
      <c r="B4" s="9" t="s">
        <v>290</v>
      </c>
      <c r="C4" s="10" t="s">
        <v>253</v>
      </c>
      <c r="D4" s="11">
        <v>9.8</v>
      </c>
      <c r="E4" s="12">
        <v>40670</v>
      </c>
      <c r="F4" s="13" t="s">
        <v>108</v>
      </c>
      <c r="G4" s="14">
        <v>40540</v>
      </c>
      <c r="H4" s="13">
        <v>0</v>
      </c>
      <c r="I4" s="11">
        <v>7.419750922500001</v>
      </c>
      <c r="J4" s="15" t="s">
        <v>13</v>
      </c>
      <c r="K4" s="11">
        <v>1</v>
      </c>
      <c r="L4" s="9">
        <v>1</v>
      </c>
      <c r="M4" s="13">
        <v>99.8768</v>
      </c>
    </row>
    <row r="5" spans="1:13" ht="111" customHeight="1">
      <c r="A5" s="9">
        <v>2011</v>
      </c>
      <c r="B5" s="9" t="s">
        <v>299</v>
      </c>
      <c r="C5" s="10" t="s">
        <v>302</v>
      </c>
      <c r="D5" s="11">
        <v>7.1</v>
      </c>
      <c r="E5" s="12">
        <v>40672</v>
      </c>
      <c r="F5" s="13" t="s">
        <v>303</v>
      </c>
      <c r="G5" s="14">
        <v>40540</v>
      </c>
      <c r="H5" s="13">
        <v>0</v>
      </c>
      <c r="I5" s="11">
        <v>7.419750922500001</v>
      </c>
      <c r="J5" s="15" t="s">
        <v>13</v>
      </c>
      <c r="K5" s="11">
        <v>5.5</v>
      </c>
      <c r="L5" s="9">
        <v>1</v>
      </c>
      <c r="M5" s="13">
        <v>99.0669</v>
      </c>
    </row>
    <row r="6" spans="1:13" ht="111" customHeight="1">
      <c r="A6" s="9">
        <v>2011</v>
      </c>
      <c r="B6" s="9" t="s">
        <v>712</v>
      </c>
      <c r="C6" s="10" t="s">
        <v>714</v>
      </c>
      <c r="D6" s="11">
        <v>9.9</v>
      </c>
      <c r="E6" s="12">
        <v>40683</v>
      </c>
      <c r="F6" s="13" t="s">
        <v>14</v>
      </c>
      <c r="G6" s="14">
        <v>40540</v>
      </c>
      <c r="H6" s="13">
        <v>0</v>
      </c>
      <c r="I6" s="11">
        <v>7.419750922500001</v>
      </c>
      <c r="J6" s="15" t="s">
        <v>13</v>
      </c>
      <c r="K6" s="11">
        <v>0.3</v>
      </c>
      <c r="L6" s="9">
        <v>1</v>
      </c>
      <c r="M6" s="13">
        <v>100.3061</v>
      </c>
    </row>
    <row r="7" spans="1:13" ht="111" customHeight="1">
      <c r="A7" s="9">
        <v>2011</v>
      </c>
      <c r="B7" s="9" t="s">
        <v>330</v>
      </c>
      <c r="C7" s="10" t="s">
        <v>339</v>
      </c>
      <c r="D7" s="11">
        <v>7.25</v>
      </c>
      <c r="E7" s="12">
        <v>40703</v>
      </c>
      <c r="F7" s="13" t="s">
        <v>262</v>
      </c>
      <c r="G7" s="14">
        <v>40540</v>
      </c>
      <c r="H7" s="13">
        <v>0</v>
      </c>
      <c r="I7" s="11">
        <v>7.419750922500001</v>
      </c>
      <c r="J7" s="15" t="s">
        <v>13</v>
      </c>
      <c r="K7" s="11">
        <v>295</v>
      </c>
      <c r="L7" s="9">
        <v>2</v>
      </c>
      <c r="M7" s="13">
        <v>100.0007</v>
      </c>
    </row>
    <row r="8" spans="1:13" ht="111" customHeight="1">
      <c r="A8" s="16">
        <v>2011</v>
      </c>
      <c r="B8" s="16" t="s">
        <v>20</v>
      </c>
      <c r="C8" s="17" t="s">
        <v>84</v>
      </c>
      <c r="D8" s="18">
        <v>8.1</v>
      </c>
      <c r="E8" s="19">
        <v>40745</v>
      </c>
      <c r="F8" s="20" t="s">
        <v>85</v>
      </c>
      <c r="G8" s="21">
        <v>40540</v>
      </c>
      <c r="H8" s="20">
        <v>9.7492</v>
      </c>
      <c r="I8" s="18">
        <v>7.419750922500001</v>
      </c>
      <c r="J8" s="22">
        <v>2.3294490774999987</v>
      </c>
      <c r="K8" s="18">
        <v>35</v>
      </c>
      <c r="L8" s="16">
        <v>1</v>
      </c>
      <c r="M8" s="20">
        <v>99.0463</v>
      </c>
    </row>
    <row r="9" spans="1:13" ht="111" customHeight="1">
      <c r="A9" s="16">
        <v>2011</v>
      </c>
      <c r="B9" s="16" t="s">
        <v>20</v>
      </c>
      <c r="C9" s="17" t="s">
        <v>84</v>
      </c>
      <c r="D9" s="18">
        <v>8.1</v>
      </c>
      <c r="E9" s="19">
        <v>40745</v>
      </c>
      <c r="F9" s="20" t="s">
        <v>85</v>
      </c>
      <c r="G9" s="21">
        <v>40540</v>
      </c>
      <c r="H9" s="20">
        <v>9.75</v>
      </c>
      <c r="I9" s="18">
        <v>7.419750922500001</v>
      </c>
      <c r="J9" s="22">
        <v>2.3302490774999987</v>
      </c>
      <c r="K9" s="18">
        <v>35</v>
      </c>
      <c r="L9" s="16">
        <v>1</v>
      </c>
      <c r="M9" s="20">
        <v>99.0463</v>
      </c>
    </row>
    <row r="10" spans="1:13" ht="111" customHeight="1">
      <c r="A10" s="9">
        <v>2011</v>
      </c>
      <c r="B10" s="9" t="s">
        <v>466</v>
      </c>
      <c r="C10" s="10" t="s">
        <v>32</v>
      </c>
      <c r="D10" s="11">
        <v>6.85</v>
      </c>
      <c r="E10" s="12">
        <v>40814</v>
      </c>
      <c r="F10" s="13" t="s">
        <v>14</v>
      </c>
      <c r="G10" s="14">
        <v>40540</v>
      </c>
      <c r="H10" s="13">
        <v>9.3569</v>
      </c>
      <c r="I10" s="11">
        <v>7.419750922500001</v>
      </c>
      <c r="J10" s="15">
        <v>1.9371490774999982</v>
      </c>
      <c r="K10" s="11">
        <v>50</v>
      </c>
      <c r="L10" s="9">
        <v>1</v>
      </c>
      <c r="M10" s="13">
        <v>98.3</v>
      </c>
    </row>
    <row r="11" spans="1:13" ht="111" customHeight="1">
      <c r="A11" s="9">
        <v>2011</v>
      </c>
      <c r="B11" s="9" t="s">
        <v>676</v>
      </c>
      <c r="C11" s="10" t="s">
        <v>32</v>
      </c>
      <c r="D11" s="11" t="s">
        <v>13</v>
      </c>
      <c r="E11" s="12">
        <v>40819</v>
      </c>
      <c r="F11" s="13" t="s">
        <v>14</v>
      </c>
      <c r="G11" s="14">
        <v>40540</v>
      </c>
      <c r="H11" s="13">
        <v>10.0237</v>
      </c>
      <c r="I11" s="11">
        <v>7.419750922500001</v>
      </c>
      <c r="J11" s="15">
        <v>2.6039490774999985</v>
      </c>
      <c r="K11" s="11">
        <v>100</v>
      </c>
      <c r="L11" s="9">
        <v>3</v>
      </c>
      <c r="M11" s="13">
        <v>92.9584</v>
      </c>
    </row>
    <row r="12" spans="1:13" ht="111" customHeight="1">
      <c r="A12" s="9">
        <v>2011</v>
      </c>
      <c r="B12" s="9" t="s">
        <v>455</v>
      </c>
      <c r="C12" s="10" t="s">
        <v>436</v>
      </c>
      <c r="D12" s="11">
        <v>8</v>
      </c>
      <c r="E12" s="12">
        <v>40871</v>
      </c>
      <c r="F12" s="13" t="s">
        <v>262</v>
      </c>
      <c r="G12" s="14">
        <v>40540</v>
      </c>
      <c r="H12" s="13">
        <v>0</v>
      </c>
      <c r="I12" s="11">
        <v>7.419750922500001</v>
      </c>
      <c r="J12" s="15" t="s">
        <v>13</v>
      </c>
      <c r="K12" s="11">
        <v>35</v>
      </c>
      <c r="L12" s="9">
        <v>1</v>
      </c>
      <c r="M12" s="13">
        <v>98.3916</v>
      </c>
    </row>
    <row r="13" spans="1:13" ht="111" customHeight="1">
      <c r="A13" s="16">
        <v>2011</v>
      </c>
      <c r="B13" s="16" t="s">
        <v>700</v>
      </c>
      <c r="C13" s="17" t="s">
        <v>91</v>
      </c>
      <c r="D13" s="18">
        <v>7</v>
      </c>
      <c r="E13" s="19">
        <v>41945</v>
      </c>
      <c r="F13" s="20" t="s">
        <v>14</v>
      </c>
      <c r="G13" s="21">
        <v>40540</v>
      </c>
      <c r="H13" s="20">
        <v>7.347</v>
      </c>
      <c r="I13" s="18">
        <v>7.419750922500001</v>
      </c>
      <c r="J13" s="22" t="s">
        <v>13</v>
      </c>
      <c r="K13" s="18">
        <v>20</v>
      </c>
      <c r="L13" s="16">
        <v>1</v>
      </c>
      <c r="M13" s="20">
        <v>98.8222</v>
      </c>
    </row>
    <row r="14" spans="1:13" ht="111" customHeight="1">
      <c r="A14" s="16">
        <v>2011</v>
      </c>
      <c r="B14" s="16" t="s">
        <v>700</v>
      </c>
      <c r="C14" s="17" t="s">
        <v>91</v>
      </c>
      <c r="D14" s="18">
        <v>7</v>
      </c>
      <c r="E14" s="19">
        <v>41945</v>
      </c>
      <c r="F14" s="20" t="s">
        <v>14</v>
      </c>
      <c r="G14" s="21">
        <v>40540</v>
      </c>
      <c r="H14" s="20">
        <v>7.3527</v>
      </c>
      <c r="I14" s="18">
        <v>7.419750922500001</v>
      </c>
      <c r="J14" s="22" t="s">
        <v>13</v>
      </c>
      <c r="K14" s="18">
        <v>20</v>
      </c>
      <c r="L14" s="16">
        <v>1</v>
      </c>
      <c r="M14" s="20">
        <v>98.8222</v>
      </c>
    </row>
    <row r="15" spans="1:13" ht="111" customHeight="1">
      <c r="A15" s="9">
        <v>2012</v>
      </c>
      <c r="B15" s="9" t="s">
        <v>702</v>
      </c>
      <c r="C15" s="10" t="s">
        <v>31</v>
      </c>
      <c r="D15" s="11">
        <v>9.18</v>
      </c>
      <c r="E15" s="12">
        <v>40930</v>
      </c>
      <c r="F15" s="13" t="s">
        <v>83</v>
      </c>
      <c r="G15" s="14">
        <v>40540</v>
      </c>
      <c r="H15" s="13">
        <v>13.83</v>
      </c>
      <c r="I15" s="11">
        <v>7.6136516899999895</v>
      </c>
      <c r="J15" s="15" t="s">
        <v>13</v>
      </c>
      <c r="K15" s="11">
        <v>300</v>
      </c>
      <c r="L15" s="9">
        <v>2</v>
      </c>
      <c r="M15" s="13">
        <v>100.0085</v>
      </c>
    </row>
    <row r="16" spans="1:13" ht="111" customHeight="1">
      <c r="A16" s="9">
        <v>2012</v>
      </c>
      <c r="B16" s="9" t="s">
        <v>516</v>
      </c>
      <c r="C16" s="10" t="s">
        <v>536</v>
      </c>
      <c r="D16" s="11">
        <v>8.5</v>
      </c>
      <c r="E16" s="12">
        <v>40994</v>
      </c>
      <c r="F16" s="13" t="s">
        <v>412</v>
      </c>
      <c r="G16" s="14">
        <v>40540</v>
      </c>
      <c r="H16" s="13">
        <v>0</v>
      </c>
      <c r="I16" s="11">
        <v>7.6136516899999895</v>
      </c>
      <c r="J16" s="15" t="s">
        <v>13</v>
      </c>
      <c r="K16" s="11">
        <v>18</v>
      </c>
      <c r="L16" s="9">
        <v>2</v>
      </c>
      <c r="M16" s="13">
        <v>98.7189</v>
      </c>
    </row>
    <row r="17" spans="1:13" ht="111" customHeight="1">
      <c r="A17" s="9">
        <v>2012</v>
      </c>
      <c r="B17" s="9" t="s">
        <v>704</v>
      </c>
      <c r="C17" s="10" t="s">
        <v>251</v>
      </c>
      <c r="D17" s="11">
        <v>8.8</v>
      </c>
      <c r="E17" s="12">
        <v>41022</v>
      </c>
      <c r="F17" s="13" t="s">
        <v>88</v>
      </c>
      <c r="G17" s="14">
        <v>40540</v>
      </c>
      <c r="H17" s="13">
        <v>11.29</v>
      </c>
      <c r="I17" s="11">
        <v>7.6136516899999895</v>
      </c>
      <c r="J17" s="15">
        <v>3.6763483100000096</v>
      </c>
      <c r="K17" s="11">
        <v>30</v>
      </c>
      <c r="L17" s="9">
        <v>2</v>
      </c>
      <c r="M17" s="13">
        <v>98.8706</v>
      </c>
    </row>
    <row r="18" spans="1:13" ht="111" customHeight="1">
      <c r="A18" s="9">
        <v>2012</v>
      </c>
      <c r="B18" s="9" t="s">
        <v>699</v>
      </c>
      <c r="C18" s="10" t="s">
        <v>107</v>
      </c>
      <c r="D18" s="11">
        <v>8.6</v>
      </c>
      <c r="E18" s="12">
        <v>41022</v>
      </c>
      <c r="F18" s="13" t="s">
        <v>108</v>
      </c>
      <c r="G18" s="14">
        <v>40540</v>
      </c>
      <c r="H18" s="13">
        <v>11.3</v>
      </c>
      <c r="I18" s="11">
        <v>7.6136516899999895</v>
      </c>
      <c r="J18" s="15">
        <v>3.686348310000011</v>
      </c>
      <c r="K18" s="11">
        <v>30</v>
      </c>
      <c r="L18" s="9">
        <v>2</v>
      </c>
      <c r="M18" s="13">
        <v>98.6335</v>
      </c>
    </row>
    <row r="19" spans="1:13" ht="111" customHeight="1">
      <c r="A19" s="9">
        <v>2012</v>
      </c>
      <c r="B19" s="9" t="s">
        <v>151</v>
      </c>
      <c r="C19" s="10" t="s">
        <v>191</v>
      </c>
      <c r="D19" s="11">
        <v>9.5</v>
      </c>
      <c r="E19" s="12">
        <v>41197</v>
      </c>
      <c r="F19" s="13" t="s">
        <v>14</v>
      </c>
      <c r="G19" s="14">
        <v>40540</v>
      </c>
      <c r="H19" s="13">
        <v>9.1128</v>
      </c>
      <c r="I19" s="11">
        <v>7.6136516899999895</v>
      </c>
      <c r="J19" s="15">
        <v>1.4991483100000105</v>
      </c>
      <c r="K19" s="11">
        <v>0.2</v>
      </c>
      <c r="L19" s="9">
        <v>2</v>
      </c>
      <c r="M19" s="13">
        <v>100.55</v>
      </c>
    </row>
    <row r="20" spans="1:13" ht="111" customHeight="1">
      <c r="A20" s="9">
        <v>2012</v>
      </c>
      <c r="B20" s="9" t="s">
        <v>517</v>
      </c>
      <c r="C20" s="10" t="s">
        <v>86</v>
      </c>
      <c r="D20" s="11">
        <v>9.25</v>
      </c>
      <c r="E20" s="12">
        <v>41236</v>
      </c>
      <c r="F20" s="13" t="s">
        <v>537</v>
      </c>
      <c r="G20" s="14">
        <v>40540</v>
      </c>
      <c r="H20" s="13">
        <v>0</v>
      </c>
      <c r="I20" s="11">
        <v>7.6136516899999895</v>
      </c>
      <c r="J20" s="15" t="s">
        <v>13</v>
      </c>
      <c r="K20" s="11">
        <v>38</v>
      </c>
      <c r="L20" s="9">
        <v>1</v>
      </c>
      <c r="M20" s="13">
        <v>99.1818</v>
      </c>
    </row>
    <row r="21" spans="1:13" ht="111" customHeight="1">
      <c r="A21" s="9">
        <v>2013</v>
      </c>
      <c r="B21" s="9" t="s">
        <v>701</v>
      </c>
      <c r="C21" s="10" t="s">
        <v>715</v>
      </c>
      <c r="D21" s="11">
        <v>9.5</v>
      </c>
      <c r="E21" s="12">
        <v>41289</v>
      </c>
      <c r="F21" s="13" t="s">
        <v>13</v>
      </c>
      <c r="G21" s="14">
        <v>40540</v>
      </c>
      <c r="H21" s="13">
        <v>12.19</v>
      </c>
      <c r="I21" s="11">
        <v>7.648925159999975</v>
      </c>
      <c r="J21" s="15" t="s">
        <v>13</v>
      </c>
      <c r="K21" s="11">
        <v>800</v>
      </c>
      <c r="L21" s="9">
        <v>5</v>
      </c>
      <c r="M21" s="13">
        <v>100.01</v>
      </c>
    </row>
    <row r="22" spans="1:13" ht="111" customHeight="1">
      <c r="A22" s="9">
        <v>2013</v>
      </c>
      <c r="B22" s="9" t="s">
        <v>711</v>
      </c>
      <c r="C22" s="10" t="s">
        <v>82</v>
      </c>
      <c r="D22" s="11" t="s">
        <v>13</v>
      </c>
      <c r="E22" s="12">
        <v>41390</v>
      </c>
      <c r="F22" s="13" t="s">
        <v>83</v>
      </c>
      <c r="G22" s="14">
        <v>40540</v>
      </c>
      <c r="H22" s="13">
        <v>0</v>
      </c>
      <c r="I22" s="11">
        <v>7.648925159999975</v>
      </c>
      <c r="J22" s="15" t="s">
        <v>13</v>
      </c>
      <c r="K22" s="11">
        <v>0.5</v>
      </c>
      <c r="L22" s="9">
        <v>1</v>
      </c>
      <c r="M22" s="13">
        <v>80.4559</v>
      </c>
    </row>
    <row r="23" spans="1:13" ht="111" customHeight="1">
      <c r="A23" s="9">
        <v>2013</v>
      </c>
      <c r="B23" s="9" t="s">
        <v>693</v>
      </c>
      <c r="C23" s="10" t="s">
        <v>82</v>
      </c>
      <c r="D23" s="11" t="s">
        <v>13</v>
      </c>
      <c r="E23" s="12">
        <v>41394</v>
      </c>
      <c r="F23" s="13" t="s">
        <v>83</v>
      </c>
      <c r="G23" s="14">
        <v>40540</v>
      </c>
      <c r="H23" s="13">
        <v>0</v>
      </c>
      <c r="I23" s="11">
        <v>7.648925159999975</v>
      </c>
      <c r="J23" s="15" t="s">
        <v>13</v>
      </c>
      <c r="K23" s="11">
        <v>25</v>
      </c>
      <c r="L23" s="9">
        <v>1</v>
      </c>
      <c r="M23" s="13">
        <v>80.3529</v>
      </c>
    </row>
    <row r="24" spans="1:13" ht="111" customHeight="1">
      <c r="A24" s="9">
        <v>2013</v>
      </c>
      <c r="B24" s="9" t="s">
        <v>713</v>
      </c>
      <c r="C24" s="10" t="s">
        <v>565</v>
      </c>
      <c r="D24" s="11">
        <v>9.35</v>
      </c>
      <c r="E24" s="12">
        <v>41632</v>
      </c>
      <c r="F24" s="13" t="s">
        <v>537</v>
      </c>
      <c r="G24" s="14">
        <v>40540</v>
      </c>
      <c r="H24" s="13">
        <v>9.3478</v>
      </c>
      <c r="I24" s="11">
        <v>7.648925159999975</v>
      </c>
      <c r="J24" s="15">
        <v>1.6988748400000242</v>
      </c>
      <c r="K24" s="11">
        <v>15</v>
      </c>
      <c r="L24" s="9">
        <v>1</v>
      </c>
      <c r="M24" s="13">
        <v>100</v>
      </c>
    </row>
    <row r="25" spans="1:13" ht="111" customHeight="1">
      <c r="A25" s="16">
        <v>2013</v>
      </c>
      <c r="B25" s="16" t="s">
        <v>703</v>
      </c>
      <c r="C25" s="17" t="s">
        <v>716</v>
      </c>
      <c r="D25" s="18">
        <v>9</v>
      </c>
      <c r="E25" s="19">
        <v>41635</v>
      </c>
      <c r="F25" s="20" t="s">
        <v>14</v>
      </c>
      <c r="G25" s="21">
        <v>40540</v>
      </c>
      <c r="H25" s="20">
        <v>9</v>
      </c>
      <c r="I25" s="18">
        <v>7.648925159999975</v>
      </c>
      <c r="J25" s="22">
        <v>1.3510748400000248</v>
      </c>
      <c r="K25" s="18">
        <v>100</v>
      </c>
      <c r="L25" s="16">
        <v>1</v>
      </c>
      <c r="M25" s="20">
        <v>100</v>
      </c>
    </row>
    <row r="26" spans="1:13" ht="111" customHeight="1">
      <c r="A26" s="16">
        <v>2013</v>
      </c>
      <c r="B26" s="16" t="s">
        <v>703</v>
      </c>
      <c r="C26" s="17" t="s">
        <v>716</v>
      </c>
      <c r="D26" s="18">
        <v>9</v>
      </c>
      <c r="E26" s="19">
        <v>41635</v>
      </c>
      <c r="F26" s="20" t="s">
        <v>14</v>
      </c>
      <c r="G26" s="21">
        <v>40540</v>
      </c>
      <c r="H26" s="20">
        <v>8.9982</v>
      </c>
      <c r="I26" s="18">
        <v>7.648925159999975</v>
      </c>
      <c r="J26" s="22">
        <v>1.3492748400000254</v>
      </c>
      <c r="K26" s="18">
        <v>100</v>
      </c>
      <c r="L26" s="16">
        <v>1</v>
      </c>
      <c r="M26" s="20">
        <v>100.0025</v>
      </c>
    </row>
    <row r="27" spans="1:13" ht="111" customHeight="1">
      <c r="A27" s="9">
        <v>2014</v>
      </c>
      <c r="B27" s="9" t="s">
        <v>226</v>
      </c>
      <c r="C27" s="10" t="s">
        <v>259</v>
      </c>
      <c r="D27" s="11">
        <v>6.85</v>
      </c>
      <c r="E27" s="12">
        <v>41661</v>
      </c>
      <c r="F27" s="13" t="s">
        <v>249</v>
      </c>
      <c r="G27" s="14">
        <v>40540</v>
      </c>
      <c r="H27" s="13">
        <v>8.7515</v>
      </c>
      <c r="I27" s="11">
        <v>7.774504102500024</v>
      </c>
      <c r="J27" s="15">
        <v>0.9769958974999762</v>
      </c>
      <c r="K27" s="11">
        <v>0.2</v>
      </c>
      <c r="L27" s="9">
        <v>1</v>
      </c>
      <c r="M27" s="13">
        <v>101.9</v>
      </c>
    </row>
    <row r="28" spans="1:13" ht="111" customHeight="1">
      <c r="A28" s="9">
        <v>2014</v>
      </c>
      <c r="B28" s="9" t="s">
        <v>709</v>
      </c>
      <c r="C28" s="10" t="s">
        <v>96</v>
      </c>
      <c r="D28" s="11">
        <v>7.3</v>
      </c>
      <c r="E28" s="12">
        <v>41820</v>
      </c>
      <c r="F28" s="13" t="s">
        <v>14</v>
      </c>
      <c r="G28" s="14">
        <v>40540</v>
      </c>
      <c r="H28" s="13">
        <v>9.1064</v>
      </c>
      <c r="I28" s="11">
        <v>7.774504102500024</v>
      </c>
      <c r="J28" s="15">
        <v>1.3318958974999768</v>
      </c>
      <c r="K28" s="11">
        <v>0.1</v>
      </c>
      <c r="L28" s="9">
        <v>1</v>
      </c>
      <c r="M28" s="13">
        <v>94.7</v>
      </c>
    </row>
    <row r="29" spans="1:13" ht="111" customHeight="1">
      <c r="A29" s="9">
        <v>2015</v>
      </c>
      <c r="B29" s="9" t="s">
        <v>708</v>
      </c>
      <c r="C29" s="10" t="s">
        <v>717</v>
      </c>
      <c r="D29" s="11">
        <v>7.4</v>
      </c>
      <c r="E29" s="12">
        <v>42262</v>
      </c>
      <c r="F29" s="13" t="s">
        <v>14</v>
      </c>
      <c r="G29" s="14">
        <v>40540</v>
      </c>
      <c r="H29" s="13">
        <v>9.084</v>
      </c>
      <c r="I29" s="11">
        <v>7.983272249999995</v>
      </c>
      <c r="J29" s="15">
        <v>1.1007277500000043</v>
      </c>
      <c r="K29" s="11">
        <v>0.1</v>
      </c>
      <c r="L29" s="9">
        <v>1</v>
      </c>
      <c r="M29" s="13">
        <v>93.7</v>
      </c>
    </row>
    <row r="30" spans="1:13" ht="111" customHeight="1">
      <c r="A30" s="9">
        <v>2015</v>
      </c>
      <c r="B30" s="9" t="s">
        <v>706</v>
      </c>
      <c r="C30" s="10" t="s">
        <v>718</v>
      </c>
      <c r="D30" s="11">
        <v>10.75</v>
      </c>
      <c r="E30" s="12">
        <v>42265</v>
      </c>
      <c r="F30" s="13" t="s">
        <v>13</v>
      </c>
      <c r="G30" s="14">
        <v>40540</v>
      </c>
      <c r="H30" s="13">
        <v>10.5</v>
      </c>
      <c r="I30" s="11">
        <v>7.983272249999995</v>
      </c>
      <c r="J30" s="15">
        <v>2.5167277500000047</v>
      </c>
      <c r="K30" s="11">
        <v>10</v>
      </c>
      <c r="L30" s="9">
        <v>3</v>
      </c>
      <c r="M30" s="13">
        <v>100.83</v>
      </c>
    </row>
    <row r="31" spans="1:13" ht="111" customHeight="1">
      <c r="A31" s="9">
        <v>2015</v>
      </c>
      <c r="B31" s="9" t="s">
        <v>696</v>
      </c>
      <c r="C31" s="10" t="s">
        <v>112</v>
      </c>
      <c r="D31" s="11">
        <v>9.3</v>
      </c>
      <c r="E31" s="12">
        <v>42362</v>
      </c>
      <c r="F31" s="13" t="s">
        <v>14</v>
      </c>
      <c r="G31" s="14">
        <v>40540</v>
      </c>
      <c r="H31" s="13">
        <v>9.2989</v>
      </c>
      <c r="I31" s="11">
        <v>7.983272249999995</v>
      </c>
      <c r="J31" s="15">
        <v>1.3156277500000044</v>
      </c>
      <c r="K31" s="11">
        <v>10</v>
      </c>
      <c r="L31" s="9">
        <v>1</v>
      </c>
      <c r="M31" s="13">
        <v>100</v>
      </c>
    </row>
    <row r="32" spans="1:13" ht="111" customHeight="1">
      <c r="A32" s="9">
        <v>2015</v>
      </c>
      <c r="B32" s="9" t="s">
        <v>710</v>
      </c>
      <c r="C32" s="10" t="s">
        <v>91</v>
      </c>
      <c r="D32" s="11">
        <v>7.6</v>
      </c>
      <c r="E32" s="12">
        <v>42368</v>
      </c>
      <c r="F32" s="13" t="s">
        <v>14</v>
      </c>
      <c r="G32" s="14">
        <v>40540</v>
      </c>
      <c r="H32" s="13">
        <v>11.2593</v>
      </c>
      <c r="I32" s="11">
        <v>7.983272249999995</v>
      </c>
      <c r="J32" s="15">
        <v>3.2760277500000043</v>
      </c>
      <c r="K32" s="11">
        <v>0.1</v>
      </c>
      <c r="L32" s="9">
        <v>1</v>
      </c>
      <c r="M32" s="13">
        <v>94.15</v>
      </c>
    </row>
    <row r="33" spans="1:13" ht="111" customHeight="1">
      <c r="A33" s="9">
        <v>2017</v>
      </c>
      <c r="B33" s="9" t="s">
        <v>513</v>
      </c>
      <c r="C33" s="10" t="s">
        <v>541</v>
      </c>
      <c r="D33" s="11">
        <v>10</v>
      </c>
      <c r="E33" s="12">
        <v>42769</v>
      </c>
      <c r="F33" s="13" t="s">
        <v>108</v>
      </c>
      <c r="G33" s="14">
        <v>40540</v>
      </c>
      <c r="H33" s="13">
        <v>10.0623</v>
      </c>
      <c r="I33" s="11">
        <v>8.014448999999967</v>
      </c>
      <c r="J33" s="15">
        <v>2.0478510000000334</v>
      </c>
      <c r="K33" s="11">
        <v>0.1</v>
      </c>
      <c r="L33" s="9">
        <v>1</v>
      </c>
      <c r="M33" s="13">
        <v>100.45</v>
      </c>
    </row>
    <row r="34" spans="1:13" ht="111" customHeight="1">
      <c r="A34" s="9">
        <v>2017</v>
      </c>
      <c r="B34" s="9" t="s">
        <v>450</v>
      </c>
      <c r="C34" s="10" t="s">
        <v>193</v>
      </c>
      <c r="D34" s="11">
        <v>8.64</v>
      </c>
      <c r="E34" s="12">
        <v>42924</v>
      </c>
      <c r="F34" s="13" t="s">
        <v>14</v>
      </c>
      <c r="G34" s="14">
        <v>40540</v>
      </c>
      <c r="H34" s="13">
        <v>8.81</v>
      </c>
      <c r="I34" s="11">
        <v>8.014448999999967</v>
      </c>
      <c r="J34" s="15">
        <v>0.7955510000000334</v>
      </c>
      <c r="K34" s="11">
        <v>50</v>
      </c>
      <c r="L34" s="9">
        <v>2</v>
      </c>
      <c r="M34" s="13">
        <v>98.7194</v>
      </c>
    </row>
    <row r="35" spans="1:13" ht="111" customHeight="1">
      <c r="A35" s="9">
        <v>2017</v>
      </c>
      <c r="B35" s="9" t="s">
        <v>671</v>
      </c>
      <c r="C35" s="10" t="s">
        <v>79</v>
      </c>
      <c r="D35" s="11">
        <v>7.6</v>
      </c>
      <c r="E35" s="12">
        <v>43077</v>
      </c>
      <c r="F35" s="13" t="s">
        <v>14</v>
      </c>
      <c r="G35" s="14">
        <v>40540</v>
      </c>
      <c r="H35" s="13">
        <v>9.14</v>
      </c>
      <c r="I35" s="11">
        <v>8.014448999999967</v>
      </c>
      <c r="J35" s="15">
        <v>1.1255510000000335</v>
      </c>
      <c r="K35" s="11">
        <v>20</v>
      </c>
      <c r="L35" s="9">
        <v>2</v>
      </c>
      <c r="M35" s="13">
        <v>92.7368</v>
      </c>
    </row>
    <row r="36" spans="1:13" ht="111" customHeight="1">
      <c r="A36" s="9">
        <v>2017</v>
      </c>
      <c r="B36" s="9" t="s">
        <v>556</v>
      </c>
      <c r="C36" s="10" t="s">
        <v>566</v>
      </c>
      <c r="D36" s="11">
        <v>8.8</v>
      </c>
      <c r="E36" s="12">
        <v>43082</v>
      </c>
      <c r="F36" s="13" t="s">
        <v>14</v>
      </c>
      <c r="G36" s="14">
        <v>40540</v>
      </c>
      <c r="H36" s="13">
        <v>8.7971</v>
      </c>
      <c r="I36" s="11">
        <v>8.014448999999967</v>
      </c>
      <c r="J36" s="15">
        <v>0.7826510000000333</v>
      </c>
      <c r="K36" s="11">
        <v>2.5</v>
      </c>
      <c r="L36" s="9">
        <v>1</v>
      </c>
      <c r="M36" s="13">
        <v>100</v>
      </c>
    </row>
    <row r="37" spans="1:13" ht="111" customHeight="1">
      <c r="A37" s="9">
        <v>2018</v>
      </c>
      <c r="B37" s="9" t="s">
        <v>698</v>
      </c>
      <c r="C37" s="10" t="s">
        <v>193</v>
      </c>
      <c r="D37" s="11">
        <v>8.64</v>
      </c>
      <c r="E37" s="12">
        <v>43289</v>
      </c>
      <c r="F37" s="13" t="s">
        <v>14</v>
      </c>
      <c r="G37" s="14">
        <v>40540</v>
      </c>
      <c r="H37" s="13">
        <v>8.8</v>
      </c>
      <c r="I37" s="11">
        <v>8.035236000000022</v>
      </c>
      <c r="J37" s="15">
        <v>0.7647639999999782</v>
      </c>
      <c r="K37" s="11">
        <v>60</v>
      </c>
      <c r="L37" s="9">
        <v>2</v>
      </c>
      <c r="M37" s="13">
        <v>98.4608</v>
      </c>
    </row>
    <row r="38" spans="1:13" s="72" customFormat="1" ht="111" customHeight="1">
      <c r="A38" s="62">
        <v>2018</v>
      </c>
      <c r="B38" s="62" t="s">
        <v>131</v>
      </c>
      <c r="C38" s="63" t="s">
        <v>114</v>
      </c>
      <c r="D38" s="64">
        <v>8.84</v>
      </c>
      <c r="E38" s="65">
        <v>43394</v>
      </c>
      <c r="F38" s="22" t="s">
        <v>14</v>
      </c>
      <c r="G38" s="66">
        <v>40540</v>
      </c>
      <c r="H38" s="22">
        <v>8.91</v>
      </c>
      <c r="I38" s="64">
        <v>8.035236000000022</v>
      </c>
      <c r="J38" s="22">
        <v>0.88</v>
      </c>
      <c r="K38" s="64">
        <v>10</v>
      </c>
      <c r="L38" s="62">
        <v>1</v>
      </c>
      <c r="M38" s="22">
        <v>99.5505</v>
      </c>
    </row>
    <row r="39" spans="1:13" s="72" customFormat="1" ht="111" customHeight="1">
      <c r="A39" s="62">
        <v>2018</v>
      </c>
      <c r="B39" s="62" t="s">
        <v>131</v>
      </c>
      <c r="C39" s="63" t="s">
        <v>114</v>
      </c>
      <c r="D39" s="64">
        <v>8.84</v>
      </c>
      <c r="E39" s="65">
        <v>43394</v>
      </c>
      <c r="F39" s="22" t="s">
        <v>14</v>
      </c>
      <c r="G39" s="66">
        <v>40540</v>
      </c>
      <c r="H39" s="22">
        <v>8.9118</v>
      </c>
      <c r="I39" s="64">
        <v>8.035236000000022</v>
      </c>
      <c r="J39" s="22">
        <v>0.876563999999977</v>
      </c>
      <c r="K39" s="64">
        <v>10</v>
      </c>
      <c r="L39" s="62">
        <v>1</v>
      </c>
      <c r="M39" s="22">
        <v>99.5505</v>
      </c>
    </row>
    <row r="40" spans="1:13" ht="111" customHeight="1">
      <c r="A40" s="9">
        <v>2018</v>
      </c>
      <c r="B40" s="9" t="s">
        <v>557</v>
      </c>
      <c r="C40" s="10" t="s">
        <v>566</v>
      </c>
      <c r="D40" s="11">
        <v>8.8</v>
      </c>
      <c r="E40" s="12">
        <v>43447</v>
      </c>
      <c r="F40" s="13" t="s">
        <v>14</v>
      </c>
      <c r="G40" s="14">
        <v>40540</v>
      </c>
      <c r="H40" s="13">
        <v>8.7974</v>
      </c>
      <c r="I40" s="11">
        <v>8.035236000000022</v>
      </c>
      <c r="J40" s="15">
        <v>0.7621639999999772</v>
      </c>
      <c r="K40" s="11">
        <v>2.5</v>
      </c>
      <c r="L40" s="9">
        <v>1</v>
      </c>
      <c r="M40" s="13">
        <v>100</v>
      </c>
    </row>
    <row r="41" spans="1:13" ht="111" customHeight="1">
      <c r="A41" s="9">
        <v>2018</v>
      </c>
      <c r="B41" s="9" t="s">
        <v>584</v>
      </c>
      <c r="C41" s="10" t="s">
        <v>205</v>
      </c>
      <c r="D41" s="11">
        <v>11.3</v>
      </c>
      <c r="E41" s="12">
        <v>43449</v>
      </c>
      <c r="F41" s="13" t="s">
        <v>83</v>
      </c>
      <c r="G41" s="14">
        <v>40540</v>
      </c>
      <c r="H41" s="13">
        <v>8.32</v>
      </c>
      <c r="I41" s="11">
        <v>8.035236000000022</v>
      </c>
      <c r="J41" s="15">
        <v>0.2847639999999778</v>
      </c>
      <c r="K41" s="11">
        <v>0.2</v>
      </c>
      <c r="L41" s="9">
        <v>1</v>
      </c>
      <c r="M41" s="13">
        <v>116.87</v>
      </c>
    </row>
    <row r="42" spans="1:13" ht="111" customHeight="1">
      <c r="A42" s="9">
        <v>2020</v>
      </c>
      <c r="B42" s="9" t="s">
        <v>390</v>
      </c>
      <c r="C42" s="10" t="s">
        <v>408</v>
      </c>
      <c r="D42" s="11">
        <v>10.7</v>
      </c>
      <c r="E42" s="12">
        <v>43931</v>
      </c>
      <c r="F42" s="13" t="s">
        <v>409</v>
      </c>
      <c r="G42" s="14">
        <v>40540</v>
      </c>
      <c r="H42" s="13">
        <v>10.18</v>
      </c>
      <c r="I42" s="11">
        <v>8.0864331703993</v>
      </c>
      <c r="J42" s="15">
        <v>2.0935668296007</v>
      </c>
      <c r="K42" s="11">
        <v>1.45</v>
      </c>
      <c r="L42" s="9">
        <v>3</v>
      </c>
      <c r="M42" s="13">
        <v>102.9067</v>
      </c>
    </row>
    <row r="43" spans="1:13" ht="111" customHeight="1">
      <c r="A43" s="9">
        <v>2020</v>
      </c>
      <c r="B43" s="9" t="s">
        <v>605</v>
      </c>
      <c r="C43" s="10" t="s">
        <v>307</v>
      </c>
      <c r="D43" s="11" t="s">
        <v>13</v>
      </c>
      <c r="E43" s="12">
        <v>44136</v>
      </c>
      <c r="F43" s="13" t="s">
        <v>14</v>
      </c>
      <c r="G43" s="14">
        <v>40540</v>
      </c>
      <c r="H43" s="13">
        <v>8.12</v>
      </c>
      <c r="I43" s="11">
        <v>8.0864331703993</v>
      </c>
      <c r="J43" s="15">
        <v>0.03356682960069968</v>
      </c>
      <c r="K43" s="11">
        <v>11.1</v>
      </c>
      <c r="L43" s="9">
        <v>3</v>
      </c>
      <c r="M43" s="13">
        <v>46.37</v>
      </c>
    </row>
    <row r="44" spans="1:13" ht="111" customHeight="1">
      <c r="A44" s="9">
        <v>2020</v>
      </c>
      <c r="B44" s="9" t="s">
        <v>62</v>
      </c>
      <c r="C44" s="10" t="s">
        <v>79</v>
      </c>
      <c r="D44" s="11">
        <v>8.98</v>
      </c>
      <c r="E44" s="12">
        <v>44161</v>
      </c>
      <c r="F44" s="13" t="s">
        <v>14</v>
      </c>
      <c r="G44" s="14">
        <v>40540</v>
      </c>
      <c r="H44" s="13">
        <v>9.1238</v>
      </c>
      <c r="I44" s="11">
        <v>8.0864331703993</v>
      </c>
      <c r="J44" s="15">
        <v>1.0373668296006997</v>
      </c>
      <c r="K44" s="11">
        <v>20</v>
      </c>
      <c r="L44" s="9">
        <v>2</v>
      </c>
      <c r="M44" s="13">
        <v>99.0556</v>
      </c>
    </row>
    <row r="45" spans="1:13" ht="111" customHeight="1">
      <c r="A45" s="9">
        <v>2020</v>
      </c>
      <c r="B45" s="9" t="s">
        <v>63</v>
      </c>
      <c r="C45" s="10" t="s">
        <v>96</v>
      </c>
      <c r="D45" s="11">
        <v>8.8</v>
      </c>
      <c r="E45" s="12">
        <v>44164</v>
      </c>
      <c r="F45" s="13" t="s">
        <v>14</v>
      </c>
      <c r="G45" s="14">
        <v>40540</v>
      </c>
      <c r="H45" s="13">
        <v>8.9405</v>
      </c>
      <c r="I45" s="11">
        <v>8.0864331703993</v>
      </c>
      <c r="J45" s="15">
        <v>0.8540668296007006</v>
      </c>
      <c r="K45" s="11">
        <v>4.9</v>
      </c>
      <c r="L45" s="9">
        <v>2</v>
      </c>
      <c r="M45" s="13">
        <v>99.0731</v>
      </c>
    </row>
    <row r="46" spans="1:13" ht="111" customHeight="1">
      <c r="A46" s="9">
        <v>2020</v>
      </c>
      <c r="B46" s="9" t="s">
        <v>335</v>
      </c>
      <c r="C46" s="10" t="s">
        <v>31</v>
      </c>
      <c r="D46" s="11">
        <v>8.89</v>
      </c>
      <c r="E46" s="12">
        <v>44167</v>
      </c>
      <c r="F46" s="13" t="s">
        <v>83</v>
      </c>
      <c r="G46" s="14">
        <v>40540</v>
      </c>
      <c r="H46" s="13">
        <v>9.0065</v>
      </c>
      <c r="I46" s="11">
        <v>8.0864331703993</v>
      </c>
      <c r="J46" s="15">
        <v>0.9200668296007013</v>
      </c>
      <c r="K46" s="11">
        <v>0.5</v>
      </c>
      <c r="L46" s="9">
        <v>1</v>
      </c>
      <c r="M46" s="13">
        <v>99.23</v>
      </c>
    </row>
    <row r="47" spans="1:13" ht="111" customHeight="1">
      <c r="A47" s="9">
        <v>2021</v>
      </c>
      <c r="B47" s="9" t="s">
        <v>434</v>
      </c>
      <c r="C47" s="10" t="s">
        <v>301</v>
      </c>
      <c r="D47" s="11">
        <v>9.8</v>
      </c>
      <c r="E47" s="12">
        <v>44221</v>
      </c>
      <c r="F47" s="13" t="s">
        <v>262</v>
      </c>
      <c r="G47" s="14">
        <v>40540</v>
      </c>
      <c r="H47" s="13">
        <v>9.33</v>
      </c>
      <c r="I47" s="11">
        <v>8.14950900680631</v>
      </c>
      <c r="J47" s="15">
        <v>1.1804909931936898</v>
      </c>
      <c r="K47" s="11">
        <v>0.1</v>
      </c>
      <c r="L47" s="9">
        <v>1</v>
      </c>
      <c r="M47" s="13">
        <v>103.11</v>
      </c>
    </row>
    <row r="48" spans="1:13" ht="111" customHeight="1">
      <c r="A48" s="9">
        <v>2022</v>
      </c>
      <c r="B48" s="9" t="s">
        <v>661</v>
      </c>
      <c r="C48" s="10" t="s">
        <v>668</v>
      </c>
      <c r="D48" s="11" t="s">
        <v>13</v>
      </c>
      <c r="E48" s="12">
        <v>44704</v>
      </c>
      <c r="F48" s="13" t="s">
        <v>14</v>
      </c>
      <c r="G48" s="14">
        <v>40540</v>
      </c>
      <c r="H48" s="13">
        <v>0</v>
      </c>
      <c r="I48" s="11">
        <v>8.2126032423804</v>
      </c>
      <c r="J48" s="15" t="s">
        <v>13</v>
      </c>
      <c r="K48" s="11">
        <v>1</v>
      </c>
      <c r="L48" s="9">
        <v>1</v>
      </c>
      <c r="M48" s="13">
        <v>107.888</v>
      </c>
    </row>
    <row r="49" spans="1:13" ht="111" customHeight="1">
      <c r="A49" s="9">
        <v>2022</v>
      </c>
      <c r="B49" s="9" t="s">
        <v>61</v>
      </c>
      <c r="C49" s="10" t="s">
        <v>113</v>
      </c>
      <c r="D49" s="11">
        <v>8.74</v>
      </c>
      <c r="E49" s="12">
        <v>44879</v>
      </c>
      <c r="F49" s="13" t="s">
        <v>110</v>
      </c>
      <c r="G49" s="14">
        <v>40540</v>
      </c>
      <c r="H49" s="13">
        <v>8.82</v>
      </c>
      <c r="I49" s="11">
        <v>8.2126032423804</v>
      </c>
      <c r="J49" s="15">
        <v>0.6073967576196004</v>
      </c>
      <c r="K49" s="11">
        <v>9.4</v>
      </c>
      <c r="L49" s="9">
        <v>6</v>
      </c>
      <c r="M49" s="13">
        <v>99.4</v>
      </c>
    </row>
    <row r="50" spans="1:13" ht="111" customHeight="1">
      <c r="A50" s="9">
        <v>2023</v>
      </c>
      <c r="B50" s="9" t="s">
        <v>705</v>
      </c>
      <c r="C50" s="10" t="s">
        <v>707</v>
      </c>
      <c r="D50" s="11">
        <v>0</v>
      </c>
      <c r="E50" s="12">
        <v>45287</v>
      </c>
      <c r="F50" s="13" t="s">
        <v>719</v>
      </c>
      <c r="G50" s="14">
        <v>40540</v>
      </c>
      <c r="H50" s="13">
        <v>321.31</v>
      </c>
      <c r="I50" s="11">
        <v>8.275715877121502</v>
      </c>
      <c r="J50" s="15" t="s">
        <v>13</v>
      </c>
      <c r="K50" s="11">
        <v>13.4</v>
      </c>
      <c r="L50" s="9">
        <v>1</v>
      </c>
      <c r="M50" s="13">
        <v>31.09</v>
      </c>
    </row>
    <row r="51" spans="1:13" ht="111" customHeight="1">
      <c r="A51" s="9">
        <v>2024</v>
      </c>
      <c r="B51" s="9" t="s">
        <v>524</v>
      </c>
      <c r="C51" s="10" t="s">
        <v>31</v>
      </c>
      <c r="D51" s="11">
        <v>9.05</v>
      </c>
      <c r="E51" s="12">
        <v>45535</v>
      </c>
      <c r="F51" s="13" t="s">
        <v>83</v>
      </c>
      <c r="G51" s="14">
        <v>40540</v>
      </c>
      <c r="H51" s="13">
        <v>9.0262</v>
      </c>
      <c r="I51" s="11">
        <v>8.338846911029663</v>
      </c>
      <c r="J51" s="15">
        <v>0.6873530889703368</v>
      </c>
      <c r="K51" s="11">
        <v>1.9</v>
      </c>
      <c r="L51" s="9">
        <v>2</v>
      </c>
      <c r="M51" s="13">
        <v>100.0968</v>
      </c>
    </row>
    <row r="52" spans="1:13" ht="111" customHeight="1">
      <c r="A52" s="9">
        <v>2024</v>
      </c>
      <c r="B52" s="9" t="s">
        <v>293</v>
      </c>
      <c r="C52" s="10" t="s">
        <v>114</v>
      </c>
      <c r="D52" s="11">
        <v>8.84</v>
      </c>
      <c r="E52" s="12">
        <v>45586</v>
      </c>
      <c r="F52" s="13" t="s">
        <v>14</v>
      </c>
      <c r="G52" s="14">
        <v>40540</v>
      </c>
      <c r="H52" s="13">
        <v>8.8455</v>
      </c>
      <c r="I52" s="11">
        <v>8.338846911029663</v>
      </c>
      <c r="J52" s="15">
        <v>0.5066530889703369</v>
      </c>
      <c r="K52" s="11">
        <v>4.5</v>
      </c>
      <c r="L52" s="9">
        <v>1</v>
      </c>
      <c r="M52" s="13">
        <v>99.9</v>
      </c>
    </row>
    <row r="53" spans="1:13" ht="111" customHeight="1">
      <c r="A53" s="9">
        <v>2025</v>
      </c>
      <c r="B53" s="9" t="s">
        <v>484</v>
      </c>
      <c r="C53" s="10" t="s">
        <v>507</v>
      </c>
      <c r="D53" s="11" t="s">
        <v>13</v>
      </c>
      <c r="E53" s="12">
        <v>45819</v>
      </c>
      <c r="F53" s="13" t="s">
        <v>83</v>
      </c>
      <c r="G53" s="14">
        <v>40540</v>
      </c>
      <c r="H53" s="13">
        <v>8.5888</v>
      </c>
      <c r="I53" s="11">
        <v>8.401996344104944</v>
      </c>
      <c r="J53" s="15">
        <v>0.18680365589505676</v>
      </c>
      <c r="K53" s="11">
        <v>15</v>
      </c>
      <c r="L53" s="9">
        <v>1</v>
      </c>
      <c r="M53" s="13">
        <v>99.76</v>
      </c>
    </row>
    <row r="54" spans="1:13" ht="111" customHeight="1">
      <c r="A54" s="9">
        <v>2025</v>
      </c>
      <c r="B54" s="9" t="s">
        <v>332</v>
      </c>
      <c r="C54" s="10" t="s">
        <v>346</v>
      </c>
      <c r="D54" s="11">
        <v>11.69</v>
      </c>
      <c r="E54" s="12">
        <v>45883</v>
      </c>
      <c r="F54" s="13" t="s">
        <v>347</v>
      </c>
      <c r="G54" s="14">
        <v>40540</v>
      </c>
      <c r="H54" s="13">
        <v>11.0178</v>
      </c>
      <c r="I54" s="11">
        <v>8.401996344104944</v>
      </c>
      <c r="J54" s="15">
        <v>2.6158036558950553</v>
      </c>
      <c r="K54" s="11">
        <v>0.2</v>
      </c>
      <c r="L54" s="9">
        <v>1</v>
      </c>
      <c r="M54" s="13">
        <v>104.7</v>
      </c>
    </row>
    <row r="55" spans="1:13" ht="111" customHeight="1">
      <c r="A55" s="9">
        <v>2025</v>
      </c>
      <c r="B55" s="9" t="s">
        <v>435</v>
      </c>
      <c r="C55" s="10" t="s">
        <v>248</v>
      </c>
      <c r="D55" s="11">
        <v>11</v>
      </c>
      <c r="E55" s="12">
        <v>45899</v>
      </c>
      <c r="F55" s="13" t="s">
        <v>108</v>
      </c>
      <c r="G55" s="14">
        <v>40540</v>
      </c>
      <c r="H55" s="13">
        <v>10.9126</v>
      </c>
      <c r="I55" s="11">
        <v>8.401996344104944</v>
      </c>
      <c r="J55" s="15">
        <v>2.5106036558950553</v>
      </c>
      <c r="K55" s="11">
        <v>0.1</v>
      </c>
      <c r="L55" s="9">
        <v>1</v>
      </c>
      <c r="M55" s="13">
        <v>100.5</v>
      </c>
    </row>
    <row r="56" spans="1:13" ht="111" customHeight="1">
      <c r="A56" s="9">
        <v>2025</v>
      </c>
      <c r="B56" s="9" t="s">
        <v>184</v>
      </c>
      <c r="C56" s="10" t="s">
        <v>207</v>
      </c>
      <c r="D56" s="11" t="s">
        <v>13</v>
      </c>
      <c r="E56" s="12">
        <v>45965</v>
      </c>
      <c r="F56" s="13" t="s">
        <v>14</v>
      </c>
      <c r="G56" s="14">
        <v>40540</v>
      </c>
      <c r="H56" s="13">
        <v>8.8966</v>
      </c>
      <c r="I56" s="11">
        <v>8.401996344104944</v>
      </c>
      <c r="J56" s="15">
        <v>0.4946036558950553</v>
      </c>
      <c r="K56" s="11">
        <v>0.48</v>
      </c>
      <c r="L56" s="9">
        <v>4</v>
      </c>
      <c r="M56" s="13">
        <v>104.8182</v>
      </c>
    </row>
    <row r="57" spans="1:13" ht="111" customHeight="1">
      <c r="A57" s="9">
        <v>2025</v>
      </c>
      <c r="B57" s="9" t="s">
        <v>563</v>
      </c>
      <c r="C57" s="10" t="s">
        <v>91</v>
      </c>
      <c r="D57" s="11">
        <v>9.05</v>
      </c>
      <c r="E57" s="12">
        <v>46006</v>
      </c>
      <c r="F57" s="13" t="s">
        <v>14</v>
      </c>
      <c r="G57" s="14">
        <v>40540</v>
      </c>
      <c r="H57" s="13">
        <v>8.97</v>
      </c>
      <c r="I57" s="11">
        <v>8.401996344104944</v>
      </c>
      <c r="J57" s="15">
        <v>0.5680036558950565</v>
      </c>
      <c r="K57" s="11">
        <v>1.1</v>
      </c>
      <c r="L57" s="9">
        <v>2</v>
      </c>
      <c r="M57" s="13">
        <v>100.6</v>
      </c>
    </row>
    <row r="58" spans="1:13" s="72" customFormat="1" ht="111" customHeight="1">
      <c r="A58" s="55">
        <v>2030</v>
      </c>
      <c r="B58" s="55" t="s">
        <v>137</v>
      </c>
      <c r="C58" s="56" t="s">
        <v>97</v>
      </c>
      <c r="D58" s="57">
        <v>8.79</v>
      </c>
      <c r="E58" s="58">
        <v>47607</v>
      </c>
      <c r="F58" s="15" t="s">
        <v>14</v>
      </c>
      <c r="G58" s="59">
        <v>40540</v>
      </c>
      <c r="H58" s="15">
        <v>9.2658</v>
      </c>
      <c r="I58" s="57">
        <v>8.570669075625004</v>
      </c>
      <c r="J58" s="15">
        <v>0.6951309243749968</v>
      </c>
      <c r="K58" s="57">
        <v>0.3</v>
      </c>
      <c r="L58" s="55">
        <v>1</v>
      </c>
      <c r="M58" s="15">
        <v>99.65</v>
      </c>
    </row>
    <row r="59" spans="1:13" ht="111" customHeight="1">
      <c r="A59" s="9">
        <v>2030</v>
      </c>
      <c r="B59" s="9" t="s">
        <v>358</v>
      </c>
      <c r="C59" s="10" t="s">
        <v>31</v>
      </c>
      <c r="D59" s="11">
        <v>9.75</v>
      </c>
      <c r="E59" s="12">
        <v>47677</v>
      </c>
      <c r="F59" s="13" t="s">
        <v>83</v>
      </c>
      <c r="G59" s="14">
        <v>40540</v>
      </c>
      <c r="H59" s="13">
        <v>9.8303</v>
      </c>
      <c r="I59" s="11">
        <v>8.570669075625004</v>
      </c>
      <c r="J59" s="15">
        <v>1.2596309243749957</v>
      </c>
      <c r="K59" s="11">
        <v>0.5</v>
      </c>
      <c r="L59" s="9">
        <v>1</v>
      </c>
      <c r="M59" s="13">
        <v>99.2</v>
      </c>
    </row>
    <row r="60" spans="1:13" ht="111" customHeight="1">
      <c r="A60" s="9">
        <v>2030</v>
      </c>
      <c r="B60" s="9" t="s">
        <v>561</v>
      </c>
      <c r="C60" s="10" t="s">
        <v>91</v>
      </c>
      <c r="D60" s="11">
        <v>9.05</v>
      </c>
      <c r="E60" s="12">
        <v>47832</v>
      </c>
      <c r="F60" s="13" t="s">
        <v>14</v>
      </c>
      <c r="G60" s="14">
        <v>40540</v>
      </c>
      <c r="H60" s="13">
        <v>9.0474</v>
      </c>
      <c r="I60" s="11">
        <v>8.570669075625004</v>
      </c>
      <c r="J60" s="15">
        <v>0.476730924374996</v>
      </c>
      <c r="K60" s="11">
        <v>7.2</v>
      </c>
      <c r="L60" s="9">
        <v>5</v>
      </c>
      <c r="M60" s="13">
        <v>100.0097</v>
      </c>
    </row>
    <row r="61" spans="1:13" ht="111" customHeight="1">
      <c r="A61" s="9">
        <v>2099</v>
      </c>
      <c r="B61" s="9" t="s">
        <v>36</v>
      </c>
      <c r="C61" s="10" t="s">
        <v>116</v>
      </c>
      <c r="D61" s="11">
        <v>9.05</v>
      </c>
      <c r="E61" s="12">
        <v>73050</v>
      </c>
      <c r="F61" s="13" t="s">
        <v>83</v>
      </c>
      <c r="G61" s="14">
        <v>40540</v>
      </c>
      <c r="H61" s="13">
        <v>8.53</v>
      </c>
      <c r="I61" s="11">
        <v>8.612143541225015</v>
      </c>
      <c r="J61" s="15" t="s">
        <v>13</v>
      </c>
      <c r="K61" s="11">
        <v>0.2</v>
      </c>
      <c r="L61" s="9">
        <v>1</v>
      </c>
      <c r="M61" s="13">
        <v>103.3</v>
      </c>
    </row>
    <row r="63" spans="3:5" ht="27">
      <c r="C63" s="8" t="s">
        <v>65</v>
      </c>
      <c r="D63" s="8" t="s">
        <v>66</v>
      </c>
      <c r="E63" s="8" t="s">
        <v>67</v>
      </c>
    </row>
    <row r="64" spans="3:5" ht="13.5">
      <c r="C64" s="23" t="s">
        <v>68</v>
      </c>
      <c r="D64" s="24">
        <v>1036.34</v>
      </c>
      <c r="E64" s="25">
        <v>65</v>
      </c>
    </row>
    <row r="65" spans="3:5" ht="13.5">
      <c r="C65" s="23" t="s">
        <v>69</v>
      </c>
      <c r="D65" s="24">
        <v>295</v>
      </c>
      <c r="E65" s="25">
        <v>11</v>
      </c>
    </row>
    <row r="66" spans="3:5" ht="13.5">
      <c r="C66" s="23" t="s">
        <v>70</v>
      </c>
      <c r="D66" s="24">
        <v>997.29</v>
      </c>
      <c r="E66" s="25">
        <v>20</v>
      </c>
    </row>
    <row r="67" spans="3:5" ht="14.25">
      <c r="C67" s="26" t="s">
        <v>71</v>
      </c>
      <c r="D67" s="27">
        <f>D64+D65+D66</f>
        <v>2328.63</v>
      </c>
      <c r="E67" s="27">
        <f>E64+E65+E66</f>
        <v>96</v>
      </c>
    </row>
    <row r="68" spans="3:5" ht="13.5">
      <c r="C68" s="28" t="s">
        <v>72</v>
      </c>
      <c r="D68" s="29">
        <v>165</v>
      </c>
      <c r="E68" s="30">
        <v>4</v>
      </c>
    </row>
    <row r="69" spans="3:5" ht="14.25">
      <c r="C69" s="26" t="s">
        <v>73</v>
      </c>
      <c r="D69" s="31">
        <f>D67-D68</f>
        <v>2163.63</v>
      </c>
      <c r="E69" s="31">
        <f>E67-E68</f>
        <v>92</v>
      </c>
    </row>
    <row r="71" spans="3:5" ht="15">
      <c r="C71" s="32" t="s">
        <v>74</v>
      </c>
      <c r="D71" s="33"/>
      <c r="E71" s="34"/>
    </row>
    <row r="72" spans="3:5" ht="15">
      <c r="C72" s="33" t="s">
        <v>75</v>
      </c>
      <c r="D72" s="35"/>
      <c r="E72" s="34"/>
    </row>
    <row r="73" spans="3:5" ht="15">
      <c r="C73" s="33" t="s">
        <v>76</v>
      </c>
      <c r="D73" s="35"/>
      <c r="E73" s="34"/>
    </row>
    <row r="74" spans="3:5" ht="15">
      <c r="C74" s="32" t="s">
        <v>77</v>
      </c>
      <c r="D74" s="35"/>
      <c r="E74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3" sqref="A3:IV63"/>
    </sheetView>
  </sheetViews>
  <sheetFormatPr defaultColWidth="9.140625" defaultRowHeight="12.75"/>
  <cols>
    <col min="2" max="2" width="15.28125" style="0" customWidth="1"/>
    <col min="3" max="3" width="23.57421875" style="0" customWidth="1"/>
    <col min="4" max="9" width="12.28125" style="0" customWidth="1"/>
    <col min="10" max="10" width="11.28125" style="0" customWidth="1"/>
    <col min="11" max="13" width="12.28125" style="0" customWidth="1"/>
  </cols>
  <sheetData>
    <row r="1" spans="1:13" ht="28.5" customHeight="1">
      <c r="A1" s="80" t="s">
        <v>697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112.5" customHeight="1">
      <c r="A3" s="9">
        <v>2011</v>
      </c>
      <c r="B3" s="9" t="s">
        <v>582</v>
      </c>
      <c r="C3" s="10" t="s">
        <v>187</v>
      </c>
      <c r="D3" s="11">
        <v>7.68</v>
      </c>
      <c r="E3" s="12">
        <v>40631</v>
      </c>
      <c r="F3" s="13" t="s">
        <v>188</v>
      </c>
      <c r="G3" s="14">
        <v>40539</v>
      </c>
      <c r="H3" s="13">
        <v>9.07</v>
      </c>
      <c r="I3" s="11">
        <v>7.457065822500009</v>
      </c>
      <c r="J3" s="15">
        <v>1.6129341774999917</v>
      </c>
      <c r="K3" s="11">
        <v>6.5</v>
      </c>
      <c r="L3" s="9">
        <v>1</v>
      </c>
      <c r="M3" s="13">
        <v>99.6</v>
      </c>
    </row>
    <row r="4" spans="1:13" ht="112.5" customHeight="1">
      <c r="A4" s="9">
        <v>2011</v>
      </c>
      <c r="B4" s="9" t="s">
        <v>354</v>
      </c>
      <c r="C4" s="10" t="s">
        <v>32</v>
      </c>
      <c r="D4" s="11">
        <v>7.05</v>
      </c>
      <c r="E4" s="12">
        <v>40703</v>
      </c>
      <c r="F4" s="13" t="s">
        <v>14</v>
      </c>
      <c r="G4" s="14">
        <v>40539</v>
      </c>
      <c r="H4" s="13">
        <v>7.97</v>
      </c>
      <c r="I4" s="11">
        <v>7.457065822500009</v>
      </c>
      <c r="J4" s="15">
        <v>0.5129341774999912</v>
      </c>
      <c r="K4" s="11">
        <v>5</v>
      </c>
      <c r="L4" s="9">
        <v>1</v>
      </c>
      <c r="M4" s="13">
        <v>98.9482</v>
      </c>
    </row>
    <row r="5" spans="1:13" ht="112.5" customHeight="1">
      <c r="A5" s="9">
        <v>2011</v>
      </c>
      <c r="B5" s="9" t="s">
        <v>330</v>
      </c>
      <c r="C5" s="10" t="s">
        <v>339</v>
      </c>
      <c r="D5" s="11">
        <v>7.25</v>
      </c>
      <c r="E5" s="12">
        <v>40703</v>
      </c>
      <c r="F5" s="13" t="s">
        <v>262</v>
      </c>
      <c r="G5" s="14">
        <v>40539</v>
      </c>
      <c r="H5" s="13">
        <v>0</v>
      </c>
      <c r="I5" s="11">
        <v>7.457065822500009</v>
      </c>
      <c r="J5" s="15" t="s">
        <v>13</v>
      </c>
      <c r="K5" s="11">
        <v>270</v>
      </c>
      <c r="L5" s="9">
        <v>1</v>
      </c>
      <c r="M5" s="13">
        <v>100.0128</v>
      </c>
    </row>
    <row r="6" spans="1:13" ht="112.5" customHeight="1">
      <c r="A6" s="9">
        <v>2011</v>
      </c>
      <c r="B6" s="9" t="s">
        <v>20</v>
      </c>
      <c r="C6" s="10" t="s">
        <v>84</v>
      </c>
      <c r="D6" s="11">
        <v>8.1</v>
      </c>
      <c r="E6" s="12">
        <v>40745</v>
      </c>
      <c r="F6" s="13" t="s">
        <v>85</v>
      </c>
      <c r="G6" s="14">
        <v>40539</v>
      </c>
      <c r="H6" s="13">
        <v>9.66</v>
      </c>
      <c r="I6" s="11">
        <v>7.457065822500009</v>
      </c>
      <c r="J6" s="15">
        <v>2.2029341774999915</v>
      </c>
      <c r="K6" s="11">
        <v>70</v>
      </c>
      <c r="L6" s="9">
        <v>4</v>
      </c>
      <c r="M6" s="13">
        <v>99.0403</v>
      </c>
    </row>
    <row r="7" spans="1:13" ht="112.5" customHeight="1">
      <c r="A7" s="9">
        <v>2011</v>
      </c>
      <c r="B7" s="9" t="s">
        <v>364</v>
      </c>
      <c r="C7" s="10" t="s">
        <v>32</v>
      </c>
      <c r="D7" s="11" t="s">
        <v>13</v>
      </c>
      <c r="E7" s="12">
        <v>40763</v>
      </c>
      <c r="F7" s="13" t="s">
        <v>14</v>
      </c>
      <c r="G7" s="14">
        <v>40539</v>
      </c>
      <c r="H7" s="13">
        <v>9.67</v>
      </c>
      <c r="I7" s="11">
        <v>7.457065822500009</v>
      </c>
      <c r="J7" s="15">
        <v>2.2129341774999913</v>
      </c>
      <c r="K7" s="11">
        <v>50</v>
      </c>
      <c r="L7" s="9">
        <v>2</v>
      </c>
      <c r="M7" s="13">
        <v>94.4832</v>
      </c>
    </row>
    <row r="8" spans="1:13" ht="112.5" customHeight="1">
      <c r="A8" s="9">
        <v>2011</v>
      </c>
      <c r="B8" s="9" t="s">
        <v>276</v>
      </c>
      <c r="C8" s="10" t="s">
        <v>99</v>
      </c>
      <c r="D8" s="11">
        <v>10.95</v>
      </c>
      <c r="E8" s="12">
        <v>40769</v>
      </c>
      <c r="F8" s="13" t="s">
        <v>14</v>
      </c>
      <c r="G8" s="14">
        <v>40539</v>
      </c>
      <c r="H8" s="13">
        <v>9.08</v>
      </c>
      <c r="I8" s="11">
        <v>7.457065822500009</v>
      </c>
      <c r="J8" s="15">
        <v>1.6229341774999915</v>
      </c>
      <c r="K8" s="11">
        <v>10</v>
      </c>
      <c r="L8" s="9">
        <v>2</v>
      </c>
      <c r="M8" s="13">
        <v>100.9345</v>
      </c>
    </row>
    <row r="9" spans="1:13" ht="112.5" customHeight="1">
      <c r="A9" s="9">
        <v>2011</v>
      </c>
      <c r="B9" s="9" t="s">
        <v>676</v>
      </c>
      <c r="C9" s="10" t="s">
        <v>32</v>
      </c>
      <c r="D9" s="11" t="s">
        <v>13</v>
      </c>
      <c r="E9" s="12">
        <v>40819</v>
      </c>
      <c r="F9" s="13" t="s">
        <v>14</v>
      </c>
      <c r="G9" s="14">
        <v>40539</v>
      </c>
      <c r="H9" s="13">
        <v>9.98</v>
      </c>
      <c r="I9" s="11">
        <v>7.457065822500009</v>
      </c>
      <c r="J9" s="15">
        <v>2.522934177499992</v>
      </c>
      <c r="K9" s="11">
        <v>150</v>
      </c>
      <c r="L9" s="9">
        <v>6</v>
      </c>
      <c r="M9" s="13">
        <v>92.9415</v>
      </c>
    </row>
    <row r="10" spans="1:13" ht="112.5" customHeight="1">
      <c r="A10" s="16">
        <v>2011</v>
      </c>
      <c r="B10" s="16" t="s">
        <v>317</v>
      </c>
      <c r="C10" s="17" t="s">
        <v>105</v>
      </c>
      <c r="D10" s="18">
        <v>6.4</v>
      </c>
      <c r="E10" s="19">
        <v>41301</v>
      </c>
      <c r="F10" s="20" t="s">
        <v>14</v>
      </c>
      <c r="G10" s="21">
        <v>40539</v>
      </c>
      <c r="H10" s="20">
        <v>6.7088</v>
      </c>
      <c r="I10" s="18">
        <v>7.457065822500009</v>
      </c>
      <c r="J10" s="22" t="s">
        <v>13</v>
      </c>
      <c r="K10" s="18">
        <v>20</v>
      </c>
      <c r="L10" s="16">
        <v>1</v>
      </c>
      <c r="M10" s="20">
        <v>99.3843</v>
      </c>
    </row>
    <row r="11" spans="1:13" ht="112.5" customHeight="1">
      <c r="A11" s="16">
        <v>2011</v>
      </c>
      <c r="B11" s="16" t="s">
        <v>317</v>
      </c>
      <c r="C11" s="17" t="s">
        <v>105</v>
      </c>
      <c r="D11" s="18">
        <v>6.4</v>
      </c>
      <c r="E11" s="19">
        <v>41301</v>
      </c>
      <c r="F11" s="20" t="s">
        <v>14</v>
      </c>
      <c r="G11" s="21">
        <v>40539</v>
      </c>
      <c r="H11" s="20">
        <v>6.71</v>
      </c>
      <c r="I11" s="18">
        <v>7.457065822500009</v>
      </c>
      <c r="J11" s="22" t="s">
        <v>13</v>
      </c>
      <c r="K11" s="18">
        <v>20</v>
      </c>
      <c r="L11" s="16">
        <v>1</v>
      </c>
      <c r="M11" s="20">
        <v>99.3843</v>
      </c>
    </row>
    <row r="12" spans="1:13" ht="112.5" customHeight="1">
      <c r="A12" s="9">
        <v>2012</v>
      </c>
      <c r="B12" s="9" t="s">
        <v>383</v>
      </c>
      <c r="C12" s="10" t="s">
        <v>404</v>
      </c>
      <c r="D12" s="11">
        <v>9.2</v>
      </c>
      <c r="E12" s="12">
        <v>40929</v>
      </c>
      <c r="F12" s="13" t="s">
        <v>14</v>
      </c>
      <c r="G12" s="14">
        <v>40539</v>
      </c>
      <c r="H12" s="13">
        <v>9.18</v>
      </c>
      <c r="I12" s="11">
        <v>7.609502249999989</v>
      </c>
      <c r="J12" s="15">
        <v>1.570497750000011</v>
      </c>
      <c r="K12" s="11">
        <v>80</v>
      </c>
      <c r="L12" s="9">
        <v>5</v>
      </c>
      <c r="M12" s="13">
        <v>100</v>
      </c>
    </row>
    <row r="13" spans="1:13" ht="112.5" customHeight="1">
      <c r="A13" s="9">
        <v>2012</v>
      </c>
      <c r="B13" s="9" t="s">
        <v>497</v>
      </c>
      <c r="C13" s="10" t="s">
        <v>91</v>
      </c>
      <c r="D13" s="11">
        <v>9.25</v>
      </c>
      <c r="E13" s="12">
        <v>40959</v>
      </c>
      <c r="F13" s="13" t="s">
        <v>14</v>
      </c>
      <c r="G13" s="14">
        <v>40539</v>
      </c>
      <c r="H13" s="13">
        <v>8.8212</v>
      </c>
      <c r="I13" s="11">
        <v>7.609502249999989</v>
      </c>
      <c r="J13" s="15">
        <v>1.2116977500000106</v>
      </c>
      <c r="K13" s="11">
        <v>0.4</v>
      </c>
      <c r="L13" s="9">
        <v>1</v>
      </c>
      <c r="M13" s="13">
        <v>100.4</v>
      </c>
    </row>
    <row r="14" spans="1:13" ht="112.5" customHeight="1">
      <c r="A14" s="9">
        <v>2012</v>
      </c>
      <c r="B14" s="9" t="s">
        <v>654</v>
      </c>
      <c r="C14" s="10" t="s">
        <v>541</v>
      </c>
      <c r="D14" s="11">
        <v>7.6</v>
      </c>
      <c r="E14" s="12">
        <v>40994</v>
      </c>
      <c r="F14" s="13" t="s">
        <v>108</v>
      </c>
      <c r="G14" s="14">
        <v>40539</v>
      </c>
      <c r="H14" s="13">
        <v>9.55</v>
      </c>
      <c r="I14" s="11">
        <v>7.609502249999989</v>
      </c>
      <c r="J14" s="15">
        <v>1.940497750000012</v>
      </c>
      <c r="K14" s="11">
        <v>3</v>
      </c>
      <c r="L14" s="9">
        <v>1</v>
      </c>
      <c r="M14" s="13">
        <v>97.7485</v>
      </c>
    </row>
    <row r="15" spans="1:13" ht="112.5" customHeight="1">
      <c r="A15" s="9">
        <v>2012</v>
      </c>
      <c r="B15" s="9" t="s">
        <v>554</v>
      </c>
      <c r="C15" s="10" t="s">
        <v>436</v>
      </c>
      <c r="D15" s="11">
        <v>8.25</v>
      </c>
      <c r="E15" s="12">
        <v>41057</v>
      </c>
      <c r="F15" s="13" t="s">
        <v>262</v>
      </c>
      <c r="G15" s="14">
        <v>40539</v>
      </c>
      <c r="H15" s="13">
        <v>9.21</v>
      </c>
      <c r="I15" s="11">
        <v>7.609502249999989</v>
      </c>
      <c r="J15" s="15">
        <v>1.6004977500000122</v>
      </c>
      <c r="K15" s="11">
        <v>20</v>
      </c>
      <c r="L15" s="9">
        <v>1</v>
      </c>
      <c r="M15" s="13">
        <v>97.9259</v>
      </c>
    </row>
    <row r="16" spans="1:13" ht="112.5" customHeight="1">
      <c r="A16" s="9">
        <v>2012</v>
      </c>
      <c r="B16" s="9" t="s">
        <v>522</v>
      </c>
      <c r="C16" s="10" t="s">
        <v>96</v>
      </c>
      <c r="D16" s="11">
        <v>7.15</v>
      </c>
      <c r="E16" s="12">
        <v>41126</v>
      </c>
      <c r="F16" s="13" t="s">
        <v>14</v>
      </c>
      <c r="G16" s="14">
        <v>40539</v>
      </c>
      <c r="H16" s="13">
        <v>9.26</v>
      </c>
      <c r="I16" s="11">
        <v>7.609502249999989</v>
      </c>
      <c r="J16" s="15">
        <v>1.650497750000011</v>
      </c>
      <c r="K16" s="11">
        <v>50</v>
      </c>
      <c r="L16" s="9">
        <v>2</v>
      </c>
      <c r="M16" s="13">
        <v>96.88</v>
      </c>
    </row>
    <row r="17" spans="1:13" ht="112.5" customHeight="1">
      <c r="A17" s="9">
        <v>2012</v>
      </c>
      <c r="B17" s="9" t="s">
        <v>695</v>
      </c>
      <c r="C17" s="10" t="s">
        <v>248</v>
      </c>
      <c r="D17" s="11">
        <v>10.75</v>
      </c>
      <c r="E17" s="12">
        <v>41147</v>
      </c>
      <c r="F17" s="13" t="s">
        <v>188</v>
      </c>
      <c r="G17" s="14">
        <v>40539</v>
      </c>
      <c r="H17" s="13">
        <v>9.6</v>
      </c>
      <c r="I17" s="11">
        <v>7.609502249999989</v>
      </c>
      <c r="J17" s="15">
        <v>1.990497750000011</v>
      </c>
      <c r="K17" s="11">
        <v>20</v>
      </c>
      <c r="L17" s="9">
        <v>1</v>
      </c>
      <c r="M17" s="13">
        <v>101.6756</v>
      </c>
    </row>
    <row r="18" spans="1:13" ht="112.5" customHeight="1">
      <c r="A18" s="16">
        <v>2012</v>
      </c>
      <c r="B18" s="16" t="s">
        <v>692</v>
      </c>
      <c r="C18" s="17" t="s">
        <v>94</v>
      </c>
      <c r="D18" s="18">
        <v>9.25</v>
      </c>
      <c r="E18" s="19">
        <v>41269</v>
      </c>
      <c r="F18" s="20" t="s">
        <v>14</v>
      </c>
      <c r="G18" s="21">
        <v>40539</v>
      </c>
      <c r="H18" s="20">
        <v>8.9877</v>
      </c>
      <c r="I18" s="18">
        <v>7.609502249999989</v>
      </c>
      <c r="J18" s="22">
        <v>1.3781977500000115</v>
      </c>
      <c r="K18" s="18">
        <v>25</v>
      </c>
      <c r="L18" s="16">
        <v>1</v>
      </c>
      <c r="M18" s="20">
        <v>100.4349</v>
      </c>
    </row>
    <row r="19" spans="1:13" ht="112.5" customHeight="1">
      <c r="A19" s="16">
        <v>2012</v>
      </c>
      <c r="B19" s="16" t="s">
        <v>692</v>
      </c>
      <c r="C19" s="17" t="s">
        <v>94</v>
      </c>
      <c r="D19" s="18">
        <v>9.25</v>
      </c>
      <c r="E19" s="19">
        <v>41269</v>
      </c>
      <c r="F19" s="20" t="s">
        <v>14</v>
      </c>
      <c r="G19" s="21">
        <v>40539</v>
      </c>
      <c r="H19" s="20">
        <v>8.99</v>
      </c>
      <c r="I19" s="18">
        <v>7.609502249999989</v>
      </c>
      <c r="J19" s="22">
        <v>1.3804977500000115</v>
      </c>
      <c r="K19" s="18">
        <v>25</v>
      </c>
      <c r="L19" s="16">
        <v>1</v>
      </c>
      <c r="M19" s="20">
        <v>100.4349</v>
      </c>
    </row>
    <row r="20" spans="1:13" ht="112.5" customHeight="1">
      <c r="A20" s="9">
        <v>2012</v>
      </c>
      <c r="B20" s="9" t="s">
        <v>652</v>
      </c>
      <c r="C20" s="10" t="s">
        <v>663</v>
      </c>
      <c r="D20" s="11">
        <v>9.3</v>
      </c>
      <c r="E20" s="12">
        <v>41272</v>
      </c>
      <c r="F20" s="13" t="s">
        <v>83</v>
      </c>
      <c r="G20" s="14">
        <v>40539</v>
      </c>
      <c r="H20" s="13">
        <v>8.89</v>
      </c>
      <c r="I20" s="11">
        <v>7.609502249999989</v>
      </c>
      <c r="J20" s="15">
        <v>1.2804977500000119</v>
      </c>
      <c r="K20" s="11">
        <v>2.8</v>
      </c>
      <c r="L20" s="9">
        <v>1</v>
      </c>
      <c r="M20" s="13">
        <v>101.0492</v>
      </c>
    </row>
    <row r="21" spans="1:13" ht="112.5" customHeight="1">
      <c r="A21" s="16">
        <v>2013</v>
      </c>
      <c r="B21" s="16" t="s">
        <v>693</v>
      </c>
      <c r="C21" s="17" t="s">
        <v>82</v>
      </c>
      <c r="D21" s="18" t="s">
        <v>13</v>
      </c>
      <c r="E21" s="19">
        <v>41394</v>
      </c>
      <c r="F21" s="20" t="s">
        <v>83</v>
      </c>
      <c r="G21" s="21">
        <v>40539</v>
      </c>
      <c r="H21" s="20">
        <v>9.8</v>
      </c>
      <c r="I21" s="18">
        <v>7.663451209999983</v>
      </c>
      <c r="J21" s="22">
        <v>2.1365487900000177</v>
      </c>
      <c r="K21" s="18">
        <v>50</v>
      </c>
      <c r="L21" s="16">
        <v>1</v>
      </c>
      <c r="M21" s="20">
        <v>80.3323</v>
      </c>
    </row>
    <row r="22" spans="1:13" ht="112.5" customHeight="1">
      <c r="A22" s="16">
        <v>2013</v>
      </c>
      <c r="B22" s="16" t="s">
        <v>693</v>
      </c>
      <c r="C22" s="17" t="s">
        <v>82</v>
      </c>
      <c r="D22" s="18" t="s">
        <v>13</v>
      </c>
      <c r="E22" s="19">
        <v>41394</v>
      </c>
      <c r="F22" s="20" t="s">
        <v>83</v>
      </c>
      <c r="G22" s="21">
        <v>40539</v>
      </c>
      <c r="H22" s="20">
        <v>9.81</v>
      </c>
      <c r="I22" s="18">
        <v>7.663451209999983</v>
      </c>
      <c r="J22" s="22">
        <v>2.1465487900000175</v>
      </c>
      <c r="K22" s="18">
        <v>50</v>
      </c>
      <c r="L22" s="16">
        <v>1</v>
      </c>
      <c r="M22" s="20">
        <v>80.3323</v>
      </c>
    </row>
    <row r="23" spans="1:13" ht="112.5" customHeight="1">
      <c r="A23" s="16">
        <v>2013</v>
      </c>
      <c r="B23" s="16" t="s">
        <v>694</v>
      </c>
      <c r="C23" s="17" t="s">
        <v>87</v>
      </c>
      <c r="D23" s="18">
        <v>8.15</v>
      </c>
      <c r="E23" s="19">
        <v>41397</v>
      </c>
      <c r="F23" s="20" t="s">
        <v>88</v>
      </c>
      <c r="G23" s="21">
        <v>40539</v>
      </c>
      <c r="H23" s="20">
        <v>9.8</v>
      </c>
      <c r="I23" s="18">
        <v>7.663451209999983</v>
      </c>
      <c r="J23" s="22">
        <v>2.1365487900000177</v>
      </c>
      <c r="K23" s="18">
        <v>55</v>
      </c>
      <c r="L23" s="16">
        <v>2</v>
      </c>
      <c r="M23" s="20">
        <v>96.6</v>
      </c>
    </row>
    <row r="24" spans="1:13" ht="112.5" customHeight="1">
      <c r="A24" s="16">
        <v>2013</v>
      </c>
      <c r="B24" s="16" t="s">
        <v>694</v>
      </c>
      <c r="C24" s="17" t="s">
        <v>87</v>
      </c>
      <c r="D24" s="18">
        <v>8.15</v>
      </c>
      <c r="E24" s="19">
        <v>41397</v>
      </c>
      <c r="F24" s="20" t="s">
        <v>88</v>
      </c>
      <c r="G24" s="21">
        <v>40539</v>
      </c>
      <c r="H24" s="20">
        <v>9.8</v>
      </c>
      <c r="I24" s="18">
        <v>7.663451209999983</v>
      </c>
      <c r="J24" s="22">
        <v>2.1365487900000177</v>
      </c>
      <c r="K24" s="18">
        <v>55</v>
      </c>
      <c r="L24" s="16">
        <v>2</v>
      </c>
      <c r="M24" s="20">
        <v>96.5986</v>
      </c>
    </row>
    <row r="25" spans="1:13" ht="112.5" customHeight="1">
      <c r="A25" s="9">
        <v>2013</v>
      </c>
      <c r="B25" s="9" t="s">
        <v>635</v>
      </c>
      <c r="C25" s="10" t="s">
        <v>32</v>
      </c>
      <c r="D25" s="11">
        <v>9.4</v>
      </c>
      <c r="E25" s="12">
        <v>41628</v>
      </c>
      <c r="F25" s="13" t="s">
        <v>14</v>
      </c>
      <c r="G25" s="14">
        <v>40539</v>
      </c>
      <c r="H25" s="13">
        <v>9.3969</v>
      </c>
      <c r="I25" s="11">
        <v>7.663451209999983</v>
      </c>
      <c r="J25" s="15">
        <v>1.7334487900000175</v>
      </c>
      <c r="K25" s="11">
        <v>15</v>
      </c>
      <c r="L25" s="9">
        <v>2</v>
      </c>
      <c r="M25" s="13">
        <v>100</v>
      </c>
    </row>
    <row r="26" spans="1:13" ht="112.5" customHeight="1">
      <c r="A26" s="9">
        <v>2014</v>
      </c>
      <c r="B26" s="9" t="s">
        <v>525</v>
      </c>
      <c r="C26" s="10" t="s">
        <v>540</v>
      </c>
      <c r="D26" s="11">
        <v>5.64</v>
      </c>
      <c r="E26" s="12">
        <v>41967</v>
      </c>
      <c r="F26" s="13" t="s">
        <v>13</v>
      </c>
      <c r="G26" s="14">
        <v>40539</v>
      </c>
      <c r="H26" s="13">
        <v>6.0257</v>
      </c>
      <c r="I26" s="11">
        <v>7.709110890000015</v>
      </c>
      <c r="J26" s="15" t="s">
        <v>13</v>
      </c>
      <c r="K26" s="11">
        <v>100</v>
      </c>
      <c r="L26" s="9">
        <v>2</v>
      </c>
      <c r="M26" s="13">
        <v>98.6857</v>
      </c>
    </row>
    <row r="27" spans="1:13" ht="112.5" customHeight="1">
      <c r="A27" s="9">
        <v>2015</v>
      </c>
      <c r="B27" s="9" t="s">
        <v>677</v>
      </c>
      <c r="C27" s="10" t="s">
        <v>621</v>
      </c>
      <c r="D27" s="11" t="s">
        <v>13</v>
      </c>
      <c r="E27" s="12">
        <v>42353</v>
      </c>
      <c r="F27" s="13" t="s">
        <v>13</v>
      </c>
      <c r="G27" s="14">
        <v>40539</v>
      </c>
      <c r="H27" s="13">
        <v>10.46</v>
      </c>
      <c r="I27" s="11">
        <v>7.997820840000003</v>
      </c>
      <c r="J27" s="15">
        <v>2.462179159999998</v>
      </c>
      <c r="K27" s="11">
        <v>26.3</v>
      </c>
      <c r="L27" s="9">
        <v>5</v>
      </c>
      <c r="M27" s="13">
        <v>60.937</v>
      </c>
    </row>
    <row r="28" spans="1:13" ht="112.5" customHeight="1">
      <c r="A28" s="9">
        <v>2015</v>
      </c>
      <c r="B28" s="9" t="s">
        <v>662</v>
      </c>
      <c r="C28" s="10" t="s">
        <v>596</v>
      </c>
      <c r="D28" s="11">
        <v>9</v>
      </c>
      <c r="E28" s="12">
        <v>42359</v>
      </c>
      <c r="F28" s="13" t="s">
        <v>14</v>
      </c>
      <c r="G28" s="14">
        <v>40539</v>
      </c>
      <c r="H28" s="13">
        <v>8.9981</v>
      </c>
      <c r="I28" s="11">
        <v>7.997820840000003</v>
      </c>
      <c r="J28" s="15">
        <v>1.000279159999998</v>
      </c>
      <c r="K28" s="11">
        <v>40</v>
      </c>
      <c r="L28" s="9">
        <v>1</v>
      </c>
      <c r="M28" s="13">
        <v>100</v>
      </c>
    </row>
    <row r="29" spans="1:13" ht="112.5" customHeight="1">
      <c r="A29" s="9">
        <v>2015</v>
      </c>
      <c r="B29" s="9" t="s">
        <v>696</v>
      </c>
      <c r="C29" s="10" t="s">
        <v>112</v>
      </c>
      <c r="D29" s="11">
        <v>9.3</v>
      </c>
      <c r="E29" s="12">
        <v>42362</v>
      </c>
      <c r="F29" s="13" t="s">
        <v>14</v>
      </c>
      <c r="G29" s="14">
        <v>40539</v>
      </c>
      <c r="H29" s="13">
        <v>9.2989</v>
      </c>
      <c r="I29" s="11">
        <v>7.997820840000003</v>
      </c>
      <c r="J29" s="15">
        <v>1.301079159999997</v>
      </c>
      <c r="K29" s="11">
        <v>15</v>
      </c>
      <c r="L29" s="9">
        <v>2</v>
      </c>
      <c r="M29" s="13">
        <v>100</v>
      </c>
    </row>
    <row r="30" spans="1:13" ht="112.5" customHeight="1">
      <c r="A30" s="9">
        <v>2016</v>
      </c>
      <c r="B30" s="9" t="s">
        <v>683</v>
      </c>
      <c r="C30" s="10" t="s">
        <v>689</v>
      </c>
      <c r="D30" s="11">
        <v>10.75</v>
      </c>
      <c r="E30" s="12">
        <v>42488</v>
      </c>
      <c r="F30" s="13" t="s">
        <v>690</v>
      </c>
      <c r="G30" s="14">
        <v>40539</v>
      </c>
      <c r="H30" s="13">
        <v>10.34</v>
      </c>
      <c r="I30" s="11">
        <v>7.983272249999995</v>
      </c>
      <c r="J30" s="15">
        <v>2.3567277500000046</v>
      </c>
      <c r="K30" s="11">
        <v>15</v>
      </c>
      <c r="L30" s="9">
        <v>1</v>
      </c>
      <c r="M30" s="13">
        <v>102.6712</v>
      </c>
    </row>
    <row r="31" spans="1:13" ht="112.5" customHeight="1">
      <c r="A31" s="9">
        <v>2017</v>
      </c>
      <c r="B31" s="9" t="s">
        <v>399</v>
      </c>
      <c r="C31" s="10" t="s">
        <v>406</v>
      </c>
      <c r="D31" s="11">
        <v>10.5</v>
      </c>
      <c r="E31" s="12">
        <v>43062</v>
      </c>
      <c r="F31" s="13" t="s">
        <v>407</v>
      </c>
      <c r="G31" s="14">
        <v>40539</v>
      </c>
      <c r="H31" s="13">
        <v>10.6676</v>
      </c>
      <c r="I31" s="11">
        <v>7.956256040000009</v>
      </c>
      <c r="J31" s="15">
        <v>2.711343959999991</v>
      </c>
      <c r="K31" s="11">
        <v>5</v>
      </c>
      <c r="L31" s="9">
        <v>1</v>
      </c>
      <c r="M31" s="13">
        <v>99.1645</v>
      </c>
    </row>
    <row r="32" spans="1:13" ht="112.5" customHeight="1">
      <c r="A32" s="16">
        <v>2017</v>
      </c>
      <c r="B32" s="16" t="s">
        <v>671</v>
      </c>
      <c r="C32" s="17" t="s">
        <v>79</v>
      </c>
      <c r="D32" s="18">
        <v>7.6</v>
      </c>
      <c r="E32" s="19">
        <v>43077</v>
      </c>
      <c r="F32" s="20" t="s">
        <v>14</v>
      </c>
      <c r="G32" s="21">
        <v>40539</v>
      </c>
      <c r="H32" s="20">
        <v>9.216</v>
      </c>
      <c r="I32" s="18">
        <v>7.956256040000009</v>
      </c>
      <c r="J32" s="22">
        <v>1.25974395999999</v>
      </c>
      <c r="K32" s="18">
        <v>5</v>
      </c>
      <c r="L32" s="16">
        <v>1</v>
      </c>
      <c r="M32" s="20">
        <v>92.78</v>
      </c>
    </row>
    <row r="33" spans="1:13" ht="112.5" customHeight="1">
      <c r="A33" s="16">
        <v>2017</v>
      </c>
      <c r="B33" s="16" t="s">
        <v>671</v>
      </c>
      <c r="C33" s="17" t="s">
        <v>79</v>
      </c>
      <c r="D33" s="18">
        <v>7.6</v>
      </c>
      <c r="E33" s="19">
        <v>43077</v>
      </c>
      <c r="F33" s="20" t="s">
        <v>14</v>
      </c>
      <c r="G33" s="21">
        <v>40539</v>
      </c>
      <c r="H33" s="20">
        <v>9.22</v>
      </c>
      <c r="I33" s="18">
        <v>7.956256040000009</v>
      </c>
      <c r="J33" s="22">
        <v>1.2637439599999913</v>
      </c>
      <c r="K33" s="18">
        <v>5</v>
      </c>
      <c r="L33" s="16">
        <v>1</v>
      </c>
      <c r="M33" s="20">
        <v>92.78</v>
      </c>
    </row>
    <row r="34" spans="1:13" ht="112.5" customHeight="1">
      <c r="A34" s="9">
        <v>2017</v>
      </c>
      <c r="B34" s="9" t="s">
        <v>556</v>
      </c>
      <c r="C34" s="10" t="s">
        <v>566</v>
      </c>
      <c r="D34" s="11">
        <v>8.8</v>
      </c>
      <c r="E34" s="12">
        <v>43082</v>
      </c>
      <c r="F34" s="13" t="s">
        <v>14</v>
      </c>
      <c r="G34" s="14">
        <v>40539</v>
      </c>
      <c r="H34" s="13">
        <v>8.7971</v>
      </c>
      <c r="I34" s="11">
        <v>7.956256040000009</v>
      </c>
      <c r="J34" s="15">
        <v>0.8408439599999911</v>
      </c>
      <c r="K34" s="11">
        <v>12.5</v>
      </c>
      <c r="L34" s="9">
        <v>1</v>
      </c>
      <c r="M34" s="13">
        <v>100</v>
      </c>
    </row>
    <row r="35" spans="1:13" ht="112.5" customHeight="1">
      <c r="A35" s="9">
        <v>2018</v>
      </c>
      <c r="B35" s="9" t="s">
        <v>557</v>
      </c>
      <c r="C35" s="10" t="s">
        <v>566</v>
      </c>
      <c r="D35" s="11">
        <v>8.8</v>
      </c>
      <c r="E35" s="12">
        <v>43447</v>
      </c>
      <c r="F35" s="13" t="s">
        <v>14</v>
      </c>
      <c r="G35" s="14">
        <v>40539</v>
      </c>
      <c r="H35" s="13">
        <v>8.7976</v>
      </c>
      <c r="I35" s="11">
        <v>8.027960322500016</v>
      </c>
      <c r="J35" s="15">
        <v>0.769639677499983</v>
      </c>
      <c r="K35" s="11">
        <v>25</v>
      </c>
      <c r="L35" s="9">
        <v>2</v>
      </c>
      <c r="M35" s="13">
        <v>100</v>
      </c>
    </row>
    <row r="36" spans="1:13" ht="112.5" customHeight="1">
      <c r="A36" s="9">
        <v>2018</v>
      </c>
      <c r="B36" s="9" t="s">
        <v>584</v>
      </c>
      <c r="C36" s="10" t="s">
        <v>205</v>
      </c>
      <c r="D36" s="11">
        <v>11.3</v>
      </c>
      <c r="E36" s="12">
        <v>43449</v>
      </c>
      <c r="F36" s="13" t="s">
        <v>83</v>
      </c>
      <c r="G36" s="14">
        <v>40539</v>
      </c>
      <c r="H36" s="13">
        <v>8.94</v>
      </c>
      <c r="I36" s="11">
        <v>8.027960322500016</v>
      </c>
      <c r="J36" s="15">
        <v>0.9120396774999833</v>
      </c>
      <c r="K36" s="11">
        <v>0.2</v>
      </c>
      <c r="L36" s="9">
        <v>1</v>
      </c>
      <c r="M36" s="13">
        <v>113.05</v>
      </c>
    </row>
    <row r="37" spans="1:13" ht="112.5" customHeight="1">
      <c r="A37" s="16">
        <v>2018</v>
      </c>
      <c r="B37" s="16" t="s">
        <v>315</v>
      </c>
      <c r="C37" s="17" t="s">
        <v>105</v>
      </c>
      <c r="D37" s="18">
        <v>0</v>
      </c>
      <c r="E37" s="19">
        <v>43458</v>
      </c>
      <c r="F37" s="20" t="s">
        <v>14</v>
      </c>
      <c r="G37" s="21">
        <v>40539</v>
      </c>
      <c r="H37" s="20">
        <v>8.18</v>
      </c>
      <c r="I37" s="18">
        <v>8.027960322500016</v>
      </c>
      <c r="J37" s="22">
        <v>0.15203967749998348</v>
      </c>
      <c r="K37" s="18">
        <v>10</v>
      </c>
      <c r="L37" s="16">
        <v>1</v>
      </c>
      <c r="M37" s="20">
        <v>53.35</v>
      </c>
    </row>
    <row r="38" spans="1:13" ht="112.5" customHeight="1">
      <c r="A38" s="16">
        <v>2018</v>
      </c>
      <c r="B38" s="16" t="s">
        <v>315</v>
      </c>
      <c r="C38" s="17" t="s">
        <v>105</v>
      </c>
      <c r="D38" s="18">
        <v>0</v>
      </c>
      <c r="E38" s="19">
        <v>43458</v>
      </c>
      <c r="F38" s="20" t="s">
        <v>14</v>
      </c>
      <c r="G38" s="21">
        <v>40539</v>
      </c>
      <c r="H38" s="20">
        <v>8.18</v>
      </c>
      <c r="I38" s="18">
        <v>8.027960322500016</v>
      </c>
      <c r="J38" s="22">
        <v>0.15203967749998348</v>
      </c>
      <c r="K38" s="18">
        <v>10</v>
      </c>
      <c r="L38" s="16">
        <v>1</v>
      </c>
      <c r="M38" s="20">
        <v>53.3532</v>
      </c>
    </row>
    <row r="39" spans="1:13" ht="112.5" customHeight="1">
      <c r="A39" s="16">
        <v>2019</v>
      </c>
      <c r="B39" s="16" t="s">
        <v>158</v>
      </c>
      <c r="C39" s="17" t="s">
        <v>202</v>
      </c>
      <c r="D39" s="18">
        <v>0</v>
      </c>
      <c r="E39" s="19">
        <v>43466</v>
      </c>
      <c r="F39" s="20" t="s">
        <v>14</v>
      </c>
      <c r="G39" s="21">
        <v>40539</v>
      </c>
      <c r="H39" s="20">
        <v>8.18</v>
      </c>
      <c r="I39" s="18">
        <v>8.102807562499992</v>
      </c>
      <c r="J39" s="22">
        <v>0.07719243750000793</v>
      </c>
      <c r="K39" s="18">
        <v>20</v>
      </c>
      <c r="L39" s="16">
        <v>1</v>
      </c>
      <c r="M39" s="20">
        <v>53.25</v>
      </c>
    </row>
    <row r="40" spans="1:13" ht="112.5" customHeight="1">
      <c r="A40" s="16">
        <v>2019</v>
      </c>
      <c r="B40" s="16" t="s">
        <v>158</v>
      </c>
      <c r="C40" s="17" t="s">
        <v>202</v>
      </c>
      <c r="D40" s="18">
        <v>0</v>
      </c>
      <c r="E40" s="19">
        <v>43466</v>
      </c>
      <c r="F40" s="20" t="s">
        <v>14</v>
      </c>
      <c r="G40" s="21">
        <v>40539</v>
      </c>
      <c r="H40" s="20">
        <v>8.18</v>
      </c>
      <c r="I40" s="18">
        <v>8.102807562499992</v>
      </c>
      <c r="J40" s="22">
        <v>0.07719243750000793</v>
      </c>
      <c r="K40" s="18">
        <v>20</v>
      </c>
      <c r="L40" s="16">
        <v>1</v>
      </c>
      <c r="M40" s="20">
        <v>53.2516</v>
      </c>
    </row>
    <row r="41" spans="1:13" ht="112.5" customHeight="1">
      <c r="A41" s="9">
        <v>2019</v>
      </c>
      <c r="B41" s="9" t="s">
        <v>161</v>
      </c>
      <c r="C41" s="10" t="s">
        <v>164</v>
      </c>
      <c r="D41" s="11">
        <v>10.75</v>
      </c>
      <c r="E41" s="12">
        <v>43735</v>
      </c>
      <c r="F41" s="13">
        <v>0</v>
      </c>
      <c r="G41" s="14">
        <v>40539</v>
      </c>
      <c r="H41" s="13">
        <v>10.71</v>
      </c>
      <c r="I41" s="11">
        <v>8.102807562499992</v>
      </c>
      <c r="J41" s="15">
        <v>2.607192437500009</v>
      </c>
      <c r="K41" s="11">
        <v>50</v>
      </c>
      <c r="L41" s="9">
        <v>1</v>
      </c>
      <c r="M41" s="13">
        <v>102.1</v>
      </c>
    </row>
    <row r="42" spans="1:13" ht="112.5" customHeight="1">
      <c r="A42" s="9">
        <v>2019</v>
      </c>
      <c r="B42" s="9" t="s">
        <v>558</v>
      </c>
      <c r="C42" s="10" t="s">
        <v>566</v>
      </c>
      <c r="D42" s="11">
        <v>8.8</v>
      </c>
      <c r="E42" s="12">
        <v>43812</v>
      </c>
      <c r="F42" s="13" t="s">
        <v>14</v>
      </c>
      <c r="G42" s="14">
        <v>40539</v>
      </c>
      <c r="H42" s="13">
        <v>8.7978</v>
      </c>
      <c r="I42" s="11">
        <v>8.102807562499992</v>
      </c>
      <c r="J42" s="15">
        <v>0.6949924375000087</v>
      </c>
      <c r="K42" s="11">
        <v>25</v>
      </c>
      <c r="L42" s="9">
        <v>2</v>
      </c>
      <c r="M42" s="13">
        <v>100</v>
      </c>
    </row>
    <row r="43" spans="1:13" ht="112.5" customHeight="1">
      <c r="A43" s="9">
        <v>2019</v>
      </c>
      <c r="B43" s="9" t="s">
        <v>423</v>
      </c>
      <c r="C43" s="10" t="s">
        <v>205</v>
      </c>
      <c r="D43" s="11">
        <v>0</v>
      </c>
      <c r="E43" s="12">
        <v>45615</v>
      </c>
      <c r="F43" s="13" t="s">
        <v>83</v>
      </c>
      <c r="G43" s="14">
        <v>40539</v>
      </c>
      <c r="H43" s="13">
        <v>9.04</v>
      </c>
      <c r="I43" s="11">
        <v>8.102807562499992</v>
      </c>
      <c r="J43" s="15">
        <v>0.9371924375000074</v>
      </c>
      <c r="K43" s="11">
        <v>2.3</v>
      </c>
      <c r="L43" s="9">
        <v>3</v>
      </c>
      <c r="M43" s="13">
        <v>99.38</v>
      </c>
    </row>
    <row r="44" spans="1:13" ht="112.5" customHeight="1">
      <c r="A44" s="9">
        <v>2020</v>
      </c>
      <c r="B44" s="9" t="s">
        <v>220</v>
      </c>
      <c r="C44" s="10" t="s">
        <v>266</v>
      </c>
      <c r="D44" s="11">
        <v>9.13</v>
      </c>
      <c r="E44" s="12">
        <v>43916</v>
      </c>
      <c r="F44" s="13" t="s">
        <v>188</v>
      </c>
      <c r="G44" s="14">
        <v>40539</v>
      </c>
      <c r="H44" s="13">
        <v>8.68</v>
      </c>
      <c r="I44" s="11">
        <v>8.094235432590068</v>
      </c>
      <c r="J44" s="15">
        <v>0.5857645674099317</v>
      </c>
      <c r="K44" s="11">
        <v>0.3</v>
      </c>
      <c r="L44" s="9">
        <v>1</v>
      </c>
      <c r="M44" s="13">
        <v>103.93</v>
      </c>
    </row>
    <row r="45" spans="1:13" ht="112.5" customHeight="1">
      <c r="A45" s="9">
        <v>2020</v>
      </c>
      <c r="B45" s="9" t="s">
        <v>37</v>
      </c>
      <c r="C45" s="10" t="s">
        <v>109</v>
      </c>
      <c r="D45" s="11">
        <v>9.2</v>
      </c>
      <c r="E45" s="12">
        <v>43927</v>
      </c>
      <c r="F45" s="13" t="s">
        <v>110</v>
      </c>
      <c r="G45" s="14">
        <v>40539</v>
      </c>
      <c r="H45" s="13">
        <v>8.98</v>
      </c>
      <c r="I45" s="11">
        <v>8.094235432590068</v>
      </c>
      <c r="J45" s="15">
        <v>0.8857645674099324</v>
      </c>
      <c r="K45" s="11">
        <v>0.1</v>
      </c>
      <c r="L45" s="9">
        <v>1</v>
      </c>
      <c r="M45" s="13">
        <v>102.6</v>
      </c>
    </row>
    <row r="46" spans="1:13" ht="112.5" customHeight="1">
      <c r="A46" s="9">
        <v>2020</v>
      </c>
      <c r="B46" s="9" t="s">
        <v>280</v>
      </c>
      <c r="C46" s="10" t="s">
        <v>311</v>
      </c>
      <c r="D46" s="11">
        <v>8.95</v>
      </c>
      <c r="E46" s="12">
        <v>44089</v>
      </c>
      <c r="F46" s="13" t="s">
        <v>13</v>
      </c>
      <c r="G46" s="14">
        <v>40539</v>
      </c>
      <c r="H46" s="13">
        <v>9.01</v>
      </c>
      <c r="I46" s="11">
        <v>8.094235432590068</v>
      </c>
      <c r="J46" s="15">
        <v>0.9157645674099317</v>
      </c>
      <c r="K46" s="11">
        <v>50</v>
      </c>
      <c r="L46" s="9">
        <v>1</v>
      </c>
      <c r="M46" s="13">
        <v>99.5583</v>
      </c>
    </row>
    <row r="47" spans="1:13" ht="112.5" customHeight="1">
      <c r="A47" s="9">
        <v>2020</v>
      </c>
      <c r="B47" s="9" t="s">
        <v>221</v>
      </c>
      <c r="C47" s="10" t="s">
        <v>31</v>
      </c>
      <c r="D47" s="11">
        <v>8.72</v>
      </c>
      <c r="E47" s="12">
        <v>44103</v>
      </c>
      <c r="F47" s="13" t="s">
        <v>83</v>
      </c>
      <c r="G47" s="14">
        <v>40539</v>
      </c>
      <c r="H47" s="13">
        <v>8.7</v>
      </c>
      <c r="I47" s="11">
        <v>8.094235432590068</v>
      </c>
      <c r="J47" s="15">
        <v>0.6057645674099312</v>
      </c>
      <c r="K47" s="11">
        <v>1.5</v>
      </c>
      <c r="L47" s="9">
        <v>1</v>
      </c>
      <c r="M47" s="13">
        <v>100.05</v>
      </c>
    </row>
    <row r="48" spans="1:13" s="78" customFormat="1" ht="112.5" customHeight="1">
      <c r="A48" s="73">
        <v>2020</v>
      </c>
      <c r="B48" s="73" t="s">
        <v>54</v>
      </c>
      <c r="C48" s="74" t="s">
        <v>79</v>
      </c>
      <c r="D48" s="75">
        <v>8.95</v>
      </c>
      <c r="E48" s="76">
        <v>44123</v>
      </c>
      <c r="F48" s="27" t="s">
        <v>14</v>
      </c>
      <c r="G48" s="77">
        <v>40539</v>
      </c>
      <c r="H48" s="27">
        <v>9.2</v>
      </c>
      <c r="I48" s="75">
        <v>8.094235432590068</v>
      </c>
      <c r="J48" s="27">
        <v>1.1057645674099312</v>
      </c>
      <c r="K48" s="75">
        <v>10</v>
      </c>
      <c r="L48" s="73">
        <v>2</v>
      </c>
      <c r="M48" s="27">
        <v>98.3822</v>
      </c>
    </row>
    <row r="49" spans="1:13" ht="112.5" customHeight="1">
      <c r="A49" s="9">
        <v>2020</v>
      </c>
      <c r="B49" s="9" t="s">
        <v>62</v>
      </c>
      <c r="C49" s="10" t="s">
        <v>79</v>
      </c>
      <c r="D49" s="11">
        <v>8.98</v>
      </c>
      <c r="E49" s="12">
        <v>44161</v>
      </c>
      <c r="F49" s="13" t="s">
        <v>14</v>
      </c>
      <c r="G49" s="14">
        <v>40539</v>
      </c>
      <c r="H49" s="13">
        <v>9.09</v>
      </c>
      <c r="I49" s="11">
        <v>8.094235432590068</v>
      </c>
      <c r="J49" s="15">
        <v>0.9957645674099318</v>
      </c>
      <c r="K49" s="11">
        <v>0.2</v>
      </c>
      <c r="L49" s="9">
        <v>1</v>
      </c>
      <c r="M49" s="13">
        <v>99.2849</v>
      </c>
    </row>
    <row r="50" spans="1:13" ht="112.5" customHeight="1">
      <c r="A50" s="9">
        <v>2020</v>
      </c>
      <c r="B50" s="9" t="s">
        <v>63</v>
      </c>
      <c r="C50" s="10" t="s">
        <v>96</v>
      </c>
      <c r="D50" s="11">
        <v>8.8</v>
      </c>
      <c r="E50" s="12">
        <v>44164</v>
      </c>
      <c r="F50" s="13" t="s">
        <v>14</v>
      </c>
      <c r="G50" s="14">
        <v>40539</v>
      </c>
      <c r="H50" s="13">
        <v>8.9</v>
      </c>
      <c r="I50" s="11">
        <v>8.094235432590068</v>
      </c>
      <c r="J50" s="15">
        <v>0.8057645674099323</v>
      </c>
      <c r="K50" s="11">
        <v>10.4</v>
      </c>
      <c r="L50" s="9">
        <v>3</v>
      </c>
      <c r="M50" s="13">
        <v>99.3</v>
      </c>
    </row>
    <row r="51" spans="1:13" ht="112.5" customHeight="1">
      <c r="A51" s="9">
        <v>2020</v>
      </c>
      <c r="B51" s="9" t="s">
        <v>335</v>
      </c>
      <c r="C51" s="10" t="s">
        <v>31</v>
      </c>
      <c r="D51" s="11">
        <v>8.89</v>
      </c>
      <c r="E51" s="12">
        <v>44167</v>
      </c>
      <c r="F51" s="13" t="s">
        <v>83</v>
      </c>
      <c r="G51" s="14">
        <v>40539</v>
      </c>
      <c r="H51" s="13">
        <v>9.01</v>
      </c>
      <c r="I51" s="11">
        <v>8.094235432590068</v>
      </c>
      <c r="J51" s="15">
        <v>0.9157645674099317</v>
      </c>
      <c r="K51" s="11">
        <v>0.2</v>
      </c>
      <c r="L51" s="9">
        <v>1</v>
      </c>
      <c r="M51" s="13">
        <v>99.23</v>
      </c>
    </row>
    <row r="52" spans="1:13" ht="112.5" customHeight="1">
      <c r="A52" s="9">
        <v>2020</v>
      </c>
      <c r="B52" s="9" t="s">
        <v>559</v>
      </c>
      <c r="C52" s="10" t="s">
        <v>566</v>
      </c>
      <c r="D52" s="11">
        <v>8.8</v>
      </c>
      <c r="E52" s="12">
        <v>44178</v>
      </c>
      <c r="F52" s="13" t="s">
        <v>14</v>
      </c>
      <c r="G52" s="14">
        <v>40539</v>
      </c>
      <c r="H52" s="13">
        <v>8.7978</v>
      </c>
      <c r="I52" s="11">
        <v>8.094235432590068</v>
      </c>
      <c r="J52" s="15">
        <v>0.7035645674099325</v>
      </c>
      <c r="K52" s="11">
        <v>12.5</v>
      </c>
      <c r="L52" s="9">
        <v>1</v>
      </c>
      <c r="M52" s="13">
        <v>100</v>
      </c>
    </row>
    <row r="53" spans="1:13" ht="112.5" customHeight="1">
      <c r="A53" s="9">
        <v>2020</v>
      </c>
      <c r="B53" s="9" t="s">
        <v>564</v>
      </c>
      <c r="C53" s="10" t="s">
        <v>91</v>
      </c>
      <c r="D53" s="11">
        <v>9.05</v>
      </c>
      <c r="E53" s="12">
        <v>44180</v>
      </c>
      <c r="F53" s="13" t="s">
        <v>14</v>
      </c>
      <c r="G53" s="14">
        <v>40539</v>
      </c>
      <c r="H53" s="13">
        <v>9.04</v>
      </c>
      <c r="I53" s="11">
        <v>8.094235432590068</v>
      </c>
      <c r="J53" s="15">
        <v>0.9457645674099311</v>
      </c>
      <c r="K53" s="11">
        <v>6.6</v>
      </c>
      <c r="L53" s="9">
        <v>2</v>
      </c>
      <c r="M53" s="13">
        <v>100.02</v>
      </c>
    </row>
    <row r="54" spans="1:13" ht="112.5" customHeight="1">
      <c r="A54" s="9">
        <v>2020</v>
      </c>
      <c r="B54" s="9" t="s">
        <v>687</v>
      </c>
      <c r="C54" s="10" t="s">
        <v>97</v>
      </c>
      <c r="D54" s="11">
        <v>6.72</v>
      </c>
      <c r="E54" s="12">
        <v>44185</v>
      </c>
      <c r="F54" s="13" t="s">
        <v>14</v>
      </c>
      <c r="G54" s="14">
        <v>40539</v>
      </c>
      <c r="H54" s="13">
        <v>6.7194</v>
      </c>
      <c r="I54" s="11">
        <v>8.094235432590068</v>
      </c>
      <c r="J54" s="15" t="s">
        <v>13</v>
      </c>
      <c r="K54" s="11">
        <v>25</v>
      </c>
      <c r="L54" s="9">
        <v>1</v>
      </c>
      <c r="M54" s="13">
        <v>100</v>
      </c>
    </row>
    <row r="55" spans="1:13" ht="112.5" customHeight="1">
      <c r="A55" s="9">
        <v>2021</v>
      </c>
      <c r="B55" s="9" t="s">
        <v>434</v>
      </c>
      <c r="C55" s="10" t="s">
        <v>301</v>
      </c>
      <c r="D55" s="11">
        <v>9.8</v>
      </c>
      <c r="E55" s="12">
        <v>44221</v>
      </c>
      <c r="F55" s="13" t="s">
        <v>262</v>
      </c>
      <c r="G55" s="14">
        <v>40539</v>
      </c>
      <c r="H55" s="13">
        <v>11.1892</v>
      </c>
      <c r="I55" s="11">
        <v>8.158265058631443</v>
      </c>
      <c r="J55" s="15">
        <v>3.0309349413685567</v>
      </c>
      <c r="K55" s="11">
        <v>0.1</v>
      </c>
      <c r="L55" s="9">
        <v>1</v>
      </c>
      <c r="M55" s="13">
        <v>100</v>
      </c>
    </row>
    <row r="56" spans="1:13" ht="112.5" customHeight="1">
      <c r="A56" s="9">
        <v>2022</v>
      </c>
      <c r="B56" s="9" t="s">
        <v>61</v>
      </c>
      <c r="C56" s="10" t="s">
        <v>113</v>
      </c>
      <c r="D56" s="11">
        <v>8.74</v>
      </c>
      <c r="E56" s="12">
        <v>44879</v>
      </c>
      <c r="F56" s="13" t="s">
        <v>110</v>
      </c>
      <c r="G56" s="14">
        <v>40539</v>
      </c>
      <c r="H56" s="13">
        <v>8.7967</v>
      </c>
      <c r="I56" s="11">
        <v>8.222313643034408</v>
      </c>
      <c r="J56" s="15">
        <v>0.5743863569655918</v>
      </c>
      <c r="K56" s="11">
        <v>2.5</v>
      </c>
      <c r="L56" s="9">
        <v>4</v>
      </c>
      <c r="M56" s="13">
        <v>99.5548</v>
      </c>
    </row>
    <row r="57" spans="1:13" ht="112.5" customHeight="1">
      <c r="A57" s="9">
        <v>2023</v>
      </c>
      <c r="B57" s="9" t="s">
        <v>43</v>
      </c>
      <c r="C57" s="10" t="s">
        <v>114</v>
      </c>
      <c r="D57" s="11">
        <v>8.84</v>
      </c>
      <c r="E57" s="12">
        <v>45220</v>
      </c>
      <c r="F57" s="13" t="s">
        <v>14</v>
      </c>
      <c r="G57" s="14">
        <v>40539</v>
      </c>
      <c r="H57" s="13">
        <v>8.97</v>
      </c>
      <c r="I57" s="11">
        <v>8.286381185798986</v>
      </c>
      <c r="J57" s="15">
        <v>0.6836188142010151</v>
      </c>
      <c r="K57" s="11">
        <v>0.25</v>
      </c>
      <c r="L57" s="9">
        <v>1</v>
      </c>
      <c r="M57" s="13">
        <v>99</v>
      </c>
    </row>
    <row r="58" spans="1:13" ht="112.5" customHeight="1">
      <c r="A58" s="9">
        <v>2023</v>
      </c>
      <c r="B58" s="9" t="s">
        <v>682</v>
      </c>
      <c r="C58" s="10" t="s">
        <v>691</v>
      </c>
      <c r="D58" s="11">
        <v>8.5</v>
      </c>
      <c r="E58" s="12">
        <v>45286</v>
      </c>
      <c r="F58" s="13" t="s">
        <v>14</v>
      </c>
      <c r="G58" s="14">
        <v>40539</v>
      </c>
      <c r="H58" s="13">
        <v>8.99</v>
      </c>
      <c r="I58" s="11">
        <v>8.286381185798986</v>
      </c>
      <c r="J58" s="15">
        <v>0.7036188142010147</v>
      </c>
      <c r="K58" s="11">
        <v>0.2</v>
      </c>
      <c r="L58" s="9">
        <v>1</v>
      </c>
      <c r="M58" s="13">
        <v>97.7</v>
      </c>
    </row>
    <row r="59" spans="1:13" ht="112.5" customHeight="1">
      <c r="A59" s="9">
        <v>2024</v>
      </c>
      <c r="B59" s="9" t="s">
        <v>524</v>
      </c>
      <c r="C59" s="10" t="s">
        <v>31</v>
      </c>
      <c r="D59" s="11">
        <v>9.05</v>
      </c>
      <c r="E59" s="12">
        <v>45535</v>
      </c>
      <c r="F59" s="13" t="s">
        <v>83</v>
      </c>
      <c r="G59" s="14">
        <v>40539</v>
      </c>
      <c r="H59" s="13">
        <v>9.02</v>
      </c>
      <c r="I59" s="11">
        <v>8.350467686925157</v>
      </c>
      <c r="J59" s="15">
        <v>0.6695323130748427</v>
      </c>
      <c r="K59" s="11">
        <v>3.5</v>
      </c>
      <c r="L59" s="9">
        <v>1</v>
      </c>
      <c r="M59" s="13">
        <v>100.16</v>
      </c>
    </row>
    <row r="60" spans="1:13" ht="112.5" customHeight="1">
      <c r="A60" s="9">
        <v>2025</v>
      </c>
      <c r="B60" s="9" t="s">
        <v>563</v>
      </c>
      <c r="C60" s="10" t="s">
        <v>91</v>
      </c>
      <c r="D60" s="11">
        <v>9.05</v>
      </c>
      <c r="E60" s="12">
        <v>46006</v>
      </c>
      <c r="F60" s="13" t="s">
        <v>14</v>
      </c>
      <c r="G60" s="14">
        <v>40539</v>
      </c>
      <c r="H60" s="13">
        <v>9.05</v>
      </c>
      <c r="I60" s="11">
        <v>8.414573146412918</v>
      </c>
      <c r="J60" s="15">
        <v>0.6354268535870826</v>
      </c>
      <c r="K60" s="11">
        <v>6.9</v>
      </c>
      <c r="L60" s="9">
        <v>3</v>
      </c>
      <c r="M60" s="13">
        <v>100.02</v>
      </c>
    </row>
    <row r="61" spans="1:13" s="72" customFormat="1" ht="112.5" customHeight="1">
      <c r="A61" s="55">
        <v>2030</v>
      </c>
      <c r="B61" s="55" t="s">
        <v>137</v>
      </c>
      <c r="C61" s="56" t="s">
        <v>97</v>
      </c>
      <c r="D61" s="57">
        <v>8.79</v>
      </c>
      <c r="E61" s="58">
        <v>47607</v>
      </c>
      <c r="F61" s="15" t="s">
        <v>14</v>
      </c>
      <c r="G61" s="59">
        <v>40539</v>
      </c>
      <c r="H61" s="15">
        <v>8.94</v>
      </c>
      <c r="I61" s="57">
        <v>8.576504200025026</v>
      </c>
      <c r="J61" s="15">
        <v>0.3634957999749737</v>
      </c>
      <c r="K61" s="57">
        <v>0.5</v>
      </c>
      <c r="L61" s="55">
        <v>1</v>
      </c>
      <c r="M61" s="15">
        <v>99.63</v>
      </c>
    </row>
    <row r="62" spans="1:13" ht="112.5" customHeight="1">
      <c r="A62" s="9">
        <v>2030</v>
      </c>
      <c r="B62" s="9" t="s">
        <v>561</v>
      </c>
      <c r="C62" s="10" t="s">
        <v>91</v>
      </c>
      <c r="D62" s="11">
        <v>9.05</v>
      </c>
      <c r="E62" s="12">
        <v>47832</v>
      </c>
      <c r="F62" s="13" t="s">
        <v>14</v>
      </c>
      <c r="G62" s="14">
        <v>40539</v>
      </c>
      <c r="H62" s="13">
        <v>9.05</v>
      </c>
      <c r="I62" s="11">
        <v>8.576504200025026</v>
      </c>
      <c r="J62" s="15">
        <v>0.47349579997497493</v>
      </c>
      <c r="K62" s="11">
        <v>0.3</v>
      </c>
      <c r="L62" s="9">
        <v>1</v>
      </c>
      <c r="M62" s="13">
        <v>100</v>
      </c>
    </row>
    <row r="63" spans="1:13" ht="112.5" customHeight="1">
      <c r="A63" s="9">
        <v>2099</v>
      </c>
      <c r="B63" s="9" t="s">
        <v>36</v>
      </c>
      <c r="C63" s="10" t="s">
        <v>116</v>
      </c>
      <c r="D63" s="11">
        <v>9.05</v>
      </c>
      <c r="E63" s="12">
        <v>73050</v>
      </c>
      <c r="F63" s="13" t="s">
        <v>83</v>
      </c>
      <c r="G63" s="14">
        <v>40539</v>
      </c>
      <c r="H63" s="13">
        <v>9.25</v>
      </c>
      <c r="I63" s="11">
        <v>8.615686953224987</v>
      </c>
      <c r="J63" s="15">
        <v>0.6343130467750129</v>
      </c>
      <c r="K63" s="11">
        <v>0.2</v>
      </c>
      <c r="L63" s="9">
        <v>1</v>
      </c>
      <c r="M63" s="13">
        <v>99.9</v>
      </c>
    </row>
    <row r="65" spans="3:5" ht="27">
      <c r="C65" s="8" t="s">
        <v>65</v>
      </c>
      <c r="D65" s="8" t="s">
        <v>66</v>
      </c>
      <c r="E65" s="8" t="s">
        <v>67</v>
      </c>
    </row>
    <row r="66" spans="3:5" ht="13.5">
      <c r="C66" s="23" t="s">
        <v>68</v>
      </c>
      <c r="D66" s="24">
        <v>1156.15</v>
      </c>
      <c r="E66" s="25">
        <v>70</v>
      </c>
    </row>
    <row r="67" spans="3:5" ht="13.5">
      <c r="C67" s="23" t="s">
        <v>69</v>
      </c>
      <c r="D67" s="24">
        <v>295</v>
      </c>
      <c r="E67" s="25">
        <v>15</v>
      </c>
    </row>
    <row r="68" spans="3:5" ht="13.5">
      <c r="C68" s="23" t="s">
        <v>70</v>
      </c>
      <c r="D68" s="24">
        <v>119.1</v>
      </c>
      <c r="E68" s="25">
        <v>13</v>
      </c>
    </row>
    <row r="69" spans="3:5" ht="14.25">
      <c r="C69" s="26" t="s">
        <v>71</v>
      </c>
      <c r="D69" s="27">
        <f>D66+D67+D68</f>
        <v>1570.25</v>
      </c>
      <c r="E69" s="27">
        <f>E66+E67+E68</f>
        <v>98</v>
      </c>
    </row>
    <row r="70" spans="3:5" ht="27">
      <c r="C70" s="28" t="s">
        <v>72</v>
      </c>
      <c r="D70" s="29">
        <v>190</v>
      </c>
      <c r="E70" s="30">
        <v>9</v>
      </c>
    </row>
    <row r="71" spans="3:5" ht="14.25">
      <c r="C71" s="26" t="s">
        <v>73</v>
      </c>
      <c r="D71" s="31">
        <f>D69-D70</f>
        <v>1380.25</v>
      </c>
      <c r="E71" s="31">
        <f>E69-E70</f>
        <v>89</v>
      </c>
    </row>
    <row r="73" spans="3:5" ht="15">
      <c r="C73" s="32" t="s">
        <v>74</v>
      </c>
      <c r="D73" s="33"/>
      <c r="E73" s="34"/>
    </row>
    <row r="74" spans="3:5" ht="15">
      <c r="C74" s="33" t="s">
        <v>75</v>
      </c>
      <c r="D74" s="35"/>
      <c r="E74" s="34"/>
    </row>
    <row r="75" spans="3:5" ht="15">
      <c r="C75" s="33" t="s">
        <v>76</v>
      </c>
      <c r="D75" s="35"/>
      <c r="E75" s="34"/>
    </row>
    <row r="76" spans="3:5" ht="15">
      <c r="C76" s="32" t="s">
        <v>77</v>
      </c>
      <c r="D76" s="35"/>
      <c r="E76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3" sqref="A3:IV73"/>
    </sheetView>
  </sheetViews>
  <sheetFormatPr defaultColWidth="9.140625" defaultRowHeight="12.75"/>
  <cols>
    <col min="2" max="2" width="14.57421875" style="0" customWidth="1"/>
    <col min="3" max="3" width="33.140625" style="0" customWidth="1"/>
    <col min="4" max="13" width="11.421875" style="0" customWidth="1"/>
  </cols>
  <sheetData>
    <row r="1" spans="1:13" ht="28.5" customHeight="1">
      <c r="A1" s="80" t="s">
        <v>688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77.25" customHeight="1">
      <c r="A3" s="9">
        <v>2011</v>
      </c>
      <c r="B3" s="9" t="s">
        <v>686</v>
      </c>
      <c r="C3" s="10" t="s">
        <v>302</v>
      </c>
      <c r="D3" s="11">
        <v>8.05</v>
      </c>
      <c r="E3" s="12">
        <v>40583</v>
      </c>
      <c r="F3" s="13" t="s">
        <v>13</v>
      </c>
      <c r="G3" s="14">
        <v>40536</v>
      </c>
      <c r="H3" s="13">
        <v>0</v>
      </c>
      <c r="I3" s="11">
        <v>7.465358902500019</v>
      </c>
      <c r="J3" s="15" t="s">
        <v>13</v>
      </c>
      <c r="K3" s="11">
        <v>4</v>
      </c>
      <c r="L3" s="9">
        <v>1</v>
      </c>
      <c r="M3" s="13">
        <v>99.9333</v>
      </c>
    </row>
    <row r="4" spans="1:13" ht="77.25" customHeight="1">
      <c r="A4" s="9">
        <v>2011</v>
      </c>
      <c r="B4" s="9" t="s">
        <v>632</v>
      </c>
      <c r="C4" s="10" t="s">
        <v>636</v>
      </c>
      <c r="D4" s="11">
        <v>9.7</v>
      </c>
      <c r="E4" s="12">
        <v>40590</v>
      </c>
      <c r="F4" s="13" t="s">
        <v>637</v>
      </c>
      <c r="G4" s="14">
        <v>40536</v>
      </c>
      <c r="H4" s="13">
        <v>0</v>
      </c>
      <c r="I4" s="11">
        <v>7.465358902500019</v>
      </c>
      <c r="J4" s="15" t="s">
        <v>13</v>
      </c>
      <c r="K4" s="11">
        <v>50</v>
      </c>
      <c r="L4" s="9">
        <v>1</v>
      </c>
      <c r="M4" s="13">
        <v>99.9483</v>
      </c>
    </row>
    <row r="5" spans="1:13" ht="77.25" customHeight="1">
      <c r="A5" s="9">
        <v>2011</v>
      </c>
      <c r="B5" s="9" t="s">
        <v>685</v>
      </c>
      <c r="C5" s="10" t="s">
        <v>82</v>
      </c>
      <c r="D5" s="11">
        <v>0</v>
      </c>
      <c r="E5" s="12">
        <v>40617</v>
      </c>
      <c r="F5" s="13" t="s">
        <v>83</v>
      </c>
      <c r="G5" s="14">
        <v>40536</v>
      </c>
      <c r="H5" s="13">
        <v>13.96</v>
      </c>
      <c r="I5" s="11">
        <v>7.465358902500019</v>
      </c>
      <c r="J5" s="15" t="s">
        <v>13</v>
      </c>
      <c r="K5" s="11">
        <v>26</v>
      </c>
      <c r="L5" s="9">
        <v>1</v>
      </c>
      <c r="M5" s="13">
        <v>98.0096</v>
      </c>
    </row>
    <row r="6" spans="1:13" ht="77.25" customHeight="1">
      <c r="A6" s="9">
        <v>2011</v>
      </c>
      <c r="B6" s="9" t="s">
        <v>684</v>
      </c>
      <c r="C6" s="10" t="s">
        <v>641</v>
      </c>
      <c r="D6" s="11">
        <v>2</v>
      </c>
      <c r="E6" s="12">
        <v>40633</v>
      </c>
      <c r="F6" s="13" t="s">
        <v>249</v>
      </c>
      <c r="G6" s="14">
        <v>40536</v>
      </c>
      <c r="H6" s="13">
        <v>0</v>
      </c>
      <c r="I6" s="11">
        <v>7.465358902500019</v>
      </c>
      <c r="J6" s="15" t="s">
        <v>13</v>
      </c>
      <c r="K6" s="11">
        <v>65</v>
      </c>
      <c r="L6" s="9">
        <v>2</v>
      </c>
      <c r="M6" s="13">
        <v>107.0115</v>
      </c>
    </row>
    <row r="7" spans="1:13" ht="77.25" customHeight="1">
      <c r="A7" s="9">
        <v>2011</v>
      </c>
      <c r="B7" s="9" t="s">
        <v>512</v>
      </c>
      <c r="C7" s="10" t="s">
        <v>31</v>
      </c>
      <c r="D7" s="11">
        <v>7.75</v>
      </c>
      <c r="E7" s="12">
        <v>40648</v>
      </c>
      <c r="F7" s="13" t="s">
        <v>83</v>
      </c>
      <c r="G7" s="14">
        <v>40536</v>
      </c>
      <c r="H7" s="13">
        <v>10.03</v>
      </c>
      <c r="I7" s="11">
        <v>7.465358902500019</v>
      </c>
      <c r="J7" s="15">
        <v>2.5646410974999805</v>
      </c>
      <c r="K7" s="11">
        <v>40</v>
      </c>
      <c r="L7" s="9">
        <v>2</v>
      </c>
      <c r="M7" s="13">
        <v>99.2232</v>
      </c>
    </row>
    <row r="8" spans="1:13" ht="77.25" customHeight="1">
      <c r="A8" s="9">
        <v>2011</v>
      </c>
      <c r="B8" s="9" t="s">
        <v>326</v>
      </c>
      <c r="C8" s="10" t="s">
        <v>252</v>
      </c>
      <c r="D8" s="11">
        <v>0</v>
      </c>
      <c r="E8" s="12">
        <v>40661</v>
      </c>
      <c r="F8" s="13" t="s">
        <v>14</v>
      </c>
      <c r="G8" s="14">
        <v>40536</v>
      </c>
      <c r="H8" s="13">
        <v>0</v>
      </c>
      <c r="I8" s="11">
        <v>7.465358902500019</v>
      </c>
      <c r="J8" s="15" t="s">
        <v>13</v>
      </c>
      <c r="K8" s="11">
        <v>15</v>
      </c>
      <c r="L8" s="9">
        <v>1</v>
      </c>
      <c r="M8" s="13">
        <v>99.4166</v>
      </c>
    </row>
    <row r="9" spans="1:13" ht="77.25" customHeight="1">
      <c r="A9" s="9">
        <v>2011</v>
      </c>
      <c r="B9" s="9" t="s">
        <v>298</v>
      </c>
      <c r="C9" s="10" t="s">
        <v>304</v>
      </c>
      <c r="D9" s="11">
        <v>8.2</v>
      </c>
      <c r="E9" s="12">
        <v>40696</v>
      </c>
      <c r="F9" s="13" t="s">
        <v>305</v>
      </c>
      <c r="G9" s="14">
        <v>40536</v>
      </c>
      <c r="H9" s="13">
        <v>0</v>
      </c>
      <c r="I9" s="11">
        <v>7.465358902500019</v>
      </c>
      <c r="J9" s="15" t="s">
        <v>13</v>
      </c>
      <c r="K9" s="11">
        <v>3</v>
      </c>
      <c r="L9" s="9">
        <v>1</v>
      </c>
      <c r="M9" s="13">
        <v>99.2873</v>
      </c>
    </row>
    <row r="10" spans="1:13" ht="77.25" customHeight="1">
      <c r="A10" s="9">
        <v>2011</v>
      </c>
      <c r="B10" s="9" t="s">
        <v>330</v>
      </c>
      <c r="C10" s="10" t="s">
        <v>339</v>
      </c>
      <c r="D10" s="11">
        <v>7.25</v>
      </c>
      <c r="E10" s="12">
        <v>40703</v>
      </c>
      <c r="F10" s="13" t="s">
        <v>262</v>
      </c>
      <c r="G10" s="14">
        <v>40536</v>
      </c>
      <c r="H10" s="13">
        <v>0</v>
      </c>
      <c r="I10" s="11">
        <v>7.465358902500019</v>
      </c>
      <c r="J10" s="15" t="s">
        <v>13</v>
      </c>
      <c r="K10" s="11">
        <v>90</v>
      </c>
      <c r="L10" s="9">
        <v>1</v>
      </c>
      <c r="M10" s="13">
        <v>99.9623</v>
      </c>
    </row>
    <row r="11" spans="1:13" ht="77.25" customHeight="1">
      <c r="A11" s="9">
        <v>2011</v>
      </c>
      <c r="B11" s="9" t="s">
        <v>318</v>
      </c>
      <c r="C11" s="10" t="s">
        <v>31</v>
      </c>
      <c r="D11" s="11">
        <v>0</v>
      </c>
      <c r="E11" s="12">
        <v>40705</v>
      </c>
      <c r="F11" s="13" t="s">
        <v>83</v>
      </c>
      <c r="G11" s="14">
        <v>40536</v>
      </c>
      <c r="H11" s="13">
        <v>10.98</v>
      </c>
      <c r="I11" s="11">
        <v>7.465358902500019</v>
      </c>
      <c r="J11" s="15">
        <v>3.5146410974999815</v>
      </c>
      <c r="K11" s="11">
        <v>25</v>
      </c>
      <c r="L11" s="9">
        <v>1</v>
      </c>
      <c r="M11" s="13">
        <v>99.5508</v>
      </c>
    </row>
    <row r="12" spans="1:13" ht="77.25" customHeight="1">
      <c r="A12" s="9">
        <v>2011</v>
      </c>
      <c r="B12" s="9" t="s">
        <v>283</v>
      </c>
      <c r="C12" s="10" t="s">
        <v>301</v>
      </c>
      <c r="D12" s="11">
        <v>9.45</v>
      </c>
      <c r="E12" s="12">
        <v>40708</v>
      </c>
      <c r="F12" s="13" t="s">
        <v>262</v>
      </c>
      <c r="G12" s="14">
        <v>40536</v>
      </c>
      <c r="H12" s="13">
        <v>7.57</v>
      </c>
      <c r="I12" s="11">
        <v>7.465358902500019</v>
      </c>
      <c r="J12" s="15">
        <v>0.1046410974999814</v>
      </c>
      <c r="K12" s="11">
        <v>6</v>
      </c>
      <c r="L12" s="9">
        <v>1</v>
      </c>
      <c r="M12" s="13">
        <v>100.0587</v>
      </c>
    </row>
    <row r="13" spans="1:13" ht="77.25" customHeight="1">
      <c r="A13" s="9">
        <v>2011</v>
      </c>
      <c r="B13" s="9" t="s">
        <v>678</v>
      </c>
      <c r="C13" s="10" t="s">
        <v>664</v>
      </c>
      <c r="D13" s="11" t="s">
        <v>13</v>
      </c>
      <c r="E13" s="12">
        <v>40739</v>
      </c>
      <c r="F13" s="13" t="s">
        <v>249</v>
      </c>
      <c r="G13" s="14">
        <v>40536</v>
      </c>
      <c r="H13" s="13">
        <v>0</v>
      </c>
      <c r="I13" s="11">
        <v>7.465358902500019</v>
      </c>
      <c r="J13" s="15" t="s">
        <v>13</v>
      </c>
      <c r="K13" s="11">
        <v>36.1</v>
      </c>
      <c r="L13" s="9">
        <v>1</v>
      </c>
      <c r="M13" s="13">
        <v>100.36</v>
      </c>
    </row>
    <row r="14" spans="1:13" ht="77.25" customHeight="1">
      <c r="A14" s="9">
        <v>2011</v>
      </c>
      <c r="B14" s="9" t="s">
        <v>175</v>
      </c>
      <c r="C14" s="10" t="s">
        <v>189</v>
      </c>
      <c r="D14" s="11">
        <v>0</v>
      </c>
      <c r="E14" s="12">
        <v>40746</v>
      </c>
      <c r="F14" s="13" t="s">
        <v>190</v>
      </c>
      <c r="G14" s="14">
        <v>40536</v>
      </c>
      <c r="H14" s="13">
        <v>10.6</v>
      </c>
      <c r="I14" s="11">
        <v>7.465358902500019</v>
      </c>
      <c r="J14" s="15">
        <v>3.1346410974999808</v>
      </c>
      <c r="K14" s="11">
        <v>9.9</v>
      </c>
      <c r="L14" s="9">
        <v>1</v>
      </c>
      <c r="M14" s="13">
        <v>94.4467</v>
      </c>
    </row>
    <row r="15" spans="1:13" ht="77.25" customHeight="1">
      <c r="A15" s="9">
        <v>2011</v>
      </c>
      <c r="B15" s="9" t="s">
        <v>681</v>
      </c>
      <c r="C15" s="10" t="s">
        <v>107</v>
      </c>
      <c r="D15" s="11">
        <v>7</v>
      </c>
      <c r="E15" s="12">
        <v>40806</v>
      </c>
      <c r="F15" s="13" t="s">
        <v>108</v>
      </c>
      <c r="G15" s="14">
        <v>40536</v>
      </c>
      <c r="H15" s="13">
        <v>8.78</v>
      </c>
      <c r="I15" s="11">
        <v>7.465358902500019</v>
      </c>
      <c r="J15" s="15">
        <v>1.3146410974999805</v>
      </c>
      <c r="K15" s="11">
        <v>20</v>
      </c>
      <c r="L15" s="9">
        <v>1</v>
      </c>
      <c r="M15" s="13">
        <v>97.8563</v>
      </c>
    </row>
    <row r="16" spans="1:13" ht="77.25" customHeight="1">
      <c r="A16" s="9">
        <v>2011</v>
      </c>
      <c r="B16" s="9" t="s">
        <v>676</v>
      </c>
      <c r="C16" s="10" t="s">
        <v>32</v>
      </c>
      <c r="D16" s="11" t="s">
        <v>13</v>
      </c>
      <c r="E16" s="12">
        <v>40819</v>
      </c>
      <c r="F16" s="13" t="s">
        <v>14</v>
      </c>
      <c r="G16" s="14">
        <v>40536</v>
      </c>
      <c r="H16" s="13">
        <v>10.0184</v>
      </c>
      <c r="I16" s="11">
        <v>7.465358902500019</v>
      </c>
      <c r="J16" s="15">
        <v>2.553041097499981</v>
      </c>
      <c r="K16" s="11">
        <v>150</v>
      </c>
      <c r="L16" s="9">
        <v>3</v>
      </c>
      <c r="M16" s="13">
        <v>92.8646</v>
      </c>
    </row>
    <row r="17" spans="1:13" ht="77.25" customHeight="1">
      <c r="A17" s="16">
        <v>2011</v>
      </c>
      <c r="B17" s="16" t="s">
        <v>317</v>
      </c>
      <c r="C17" s="17" t="s">
        <v>105</v>
      </c>
      <c r="D17" s="18">
        <v>6.4</v>
      </c>
      <c r="E17" s="19">
        <v>41301</v>
      </c>
      <c r="F17" s="20" t="s">
        <v>14</v>
      </c>
      <c r="G17" s="21">
        <v>40536</v>
      </c>
      <c r="H17" s="20">
        <v>6.7028</v>
      </c>
      <c r="I17" s="18">
        <v>7.465358902500019</v>
      </c>
      <c r="J17" s="22" t="s">
        <v>13</v>
      </c>
      <c r="K17" s="18">
        <v>5</v>
      </c>
      <c r="L17" s="16">
        <v>1</v>
      </c>
      <c r="M17" s="20">
        <v>99.3957</v>
      </c>
    </row>
    <row r="18" spans="1:13" ht="77.25" customHeight="1">
      <c r="A18" s="16">
        <v>2011</v>
      </c>
      <c r="B18" s="16" t="s">
        <v>317</v>
      </c>
      <c r="C18" s="17" t="s">
        <v>105</v>
      </c>
      <c r="D18" s="18">
        <v>6.4</v>
      </c>
      <c r="E18" s="19">
        <v>41301</v>
      </c>
      <c r="F18" s="20" t="s">
        <v>14</v>
      </c>
      <c r="G18" s="21">
        <v>40536</v>
      </c>
      <c r="H18" s="20">
        <v>6.71</v>
      </c>
      <c r="I18" s="18">
        <v>7.465358902500019</v>
      </c>
      <c r="J18" s="22" t="s">
        <v>13</v>
      </c>
      <c r="K18" s="18">
        <v>5</v>
      </c>
      <c r="L18" s="16">
        <v>1</v>
      </c>
      <c r="M18" s="20">
        <v>99.3957</v>
      </c>
    </row>
    <row r="19" spans="1:13" ht="77.25" customHeight="1">
      <c r="A19" s="16">
        <v>2011</v>
      </c>
      <c r="B19" s="16" t="s">
        <v>452</v>
      </c>
      <c r="C19" s="17" t="s">
        <v>94</v>
      </c>
      <c r="D19" s="18">
        <v>6.05</v>
      </c>
      <c r="E19" s="19">
        <v>41302</v>
      </c>
      <c r="F19" s="20" t="s">
        <v>14</v>
      </c>
      <c r="G19" s="21">
        <v>40536</v>
      </c>
      <c r="H19" s="20">
        <v>6.2227</v>
      </c>
      <c r="I19" s="18">
        <v>7.465358902500019</v>
      </c>
      <c r="J19" s="22" t="s">
        <v>13</v>
      </c>
      <c r="K19" s="18">
        <v>70</v>
      </c>
      <c r="L19" s="16">
        <v>1</v>
      </c>
      <c r="M19" s="20">
        <v>99.6532</v>
      </c>
    </row>
    <row r="20" spans="1:13" ht="77.25" customHeight="1">
      <c r="A20" s="16">
        <v>2011</v>
      </c>
      <c r="B20" s="16" t="s">
        <v>452</v>
      </c>
      <c r="C20" s="17" t="s">
        <v>94</v>
      </c>
      <c r="D20" s="18">
        <v>6.05</v>
      </c>
      <c r="E20" s="19">
        <v>41302</v>
      </c>
      <c r="F20" s="20" t="s">
        <v>14</v>
      </c>
      <c r="G20" s="21">
        <v>40536</v>
      </c>
      <c r="H20" s="20">
        <v>6.22</v>
      </c>
      <c r="I20" s="18">
        <v>7.465358902500019</v>
      </c>
      <c r="J20" s="22" t="s">
        <v>13</v>
      </c>
      <c r="K20" s="18">
        <v>70</v>
      </c>
      <c r="L20" s="16">
        <v>1</v>
      </c>
      <c r="M20" s="20">
        <v>99.6532</v>
      </c>
    </row>
    <row r="21" spans="1:13" ht="77.25" customHeight="1">
      <c r="A21" s="9">
        <v>2012</v>
      </c>
      <c r="B21" s="9" t="s">
        <v>654</v>
      </c>
      <c r="C21" s="10" t="s">
        <v>541</v>
      </c>
      <c r="D21" s="11">
        <v>7.6</v>
      </c>
      <c r="E21" s="12">
        <v>40994</v>
      </c>
      <c r="F21" s="13" t="s">
        <v>108</v>
      </c>
      <c r="G21" s="14">
        <v>40536</v>
      </c>
      <c r="H21" s="13">
        <v>9.54</v>
      </c>
      <c r="I21" s="11">
        <v>7.588756249999995</v>
      </c>
      <c r="J21" s="15">
        <v>1.9512437500000042</v>
      </c>
      <c r="K21" s="11">
        <v>6</v>
      </c>
      <c r="L21" s="9">
        <v>1</v>
      </c>
      <c r="M21" s="13">
        <v>97.751</v>
      </c>
    </row>
    <row r="22" spans="1:13" ht="77.25" customHeight="1">
      <c r="A22" s="9">
        <v>2012</v>
      </c>
      <c r="B22" s="9" t="s">
        <v>458</v>
      </c>
      <c r="C22" s="10" t="s">
        <v>91</v>
      </c>
      <c r="D22" s="11">
        <v>6.9</v>
      </c>
      <c r="E22" s="12">
        <v>41040</v>
      </c>
      <c r="F22" s="13" t="s">
        <v>14</v>
      </c>
      <c r="G22" s="14">
        <v>40536</v>
      </c>
      <c r="H22" s="13">
        <v>9.28</v>
      </c>
      <c r="I22" s="11">
        <v>7.588756249999995</v>
      </c>
      <c r="J22" s="15">
        <v>1.6912437500000044</v>
      </c>
      <c r="K22" s="11">
        <v>60</v>
      </c>
      <c r="L22" s="9">
        <v>2</v>
      </c>
      <c r="M22" s="13">
        <v>96.99</v>
      </c>
    </row>
    <row r="23" spans="1:13" ht="77.25" customHeight="1">
      <c r="A23" s="9">
        <v>2012</v>
      </c>
      <c r="B23" s="9" t="s">
        <v>154</v>
      </c>
      <c r="C23" s="10" t="s">
        <v>79</v>
      </c>
      <c r="D23" s="11">
        <v>10.25</v>
      </c>
      <c r="E23" s="12">
        <v>41058</v>
      </c>
      <c r="F23" s="13" t="s">
        <v>14</v>
      </c>
      <c r="G23" s="14">
        <v>40536</v>
      </c>
      <c r="H23" s="13">
        <v>9.36</v>
      </c>
      <c r="I23" s="11">
        <v>7.588756249999995</v>
      </c>
      <c r="J23" s="15">
        <v>1.7712437500000044</v>
      </c>
      <c r="K23" s="11">
        <v>10</v>
      </c>
      <c r="L23" s="9">
        <v>1</v>
      </c>
      <c r="M23" s="13">
        <v>101.0229</v>
      </c>
    </row>
    <row r="24" spans="1:13" ht="77.25" customHeight="1">
      <c r="A24" s="9">
        <v>2012</v>
      </c>
      <c r="B24" s="9" t="s">
        <v>615</v>
      </c>
      <c r="C24" s="10" t="s">
        <v>617</v>
      </c>
      <c r="D24" s="11">
        <v>8.8</v>
      </c>
      <c r="E24" s="12">
        <v>41149</v>
      </c>
      <c r="F24" s="13" t="s">
        <v>13</v>
      </c>
      <c r="G24" s="14">
        <v>40536</v>
      </c>
      <c r="H24" s="13">
        <v>8.9059</v>
      </c>
      <c r="I24" s="11">
        <v>7.588756249999995</v>
      </c>
      <c r="J24" s="15">
        <v>1.3171437500000058</v>
      </c>
      <c r="K24" s="11">
        <v>9</v>
      </c>
      <c r="L24" s="9">
        <v>1</v>
      </c>
      <c r="M24" s="13">
        <v>99.808</v>
      </c>
    </row>
    <row r="25" spans="1:13" ht="77.25" customHeight="1">
      <c r="A25" s="9">
        <v>2012</v>
      </c>
      <c r="B25" s="9" t="s">
        <v>353</v>
      </c>
      <c r="C25" s="10" t="s">
        <v>247</v>
      </c>
      <c r="D25" s="11" t="s">
        <v>13</v>
      </c>
      <c r="E25" s="12">
        <v>41183</v>
      </c>
      <c r="F25" s="13" t="s">
        <v>83</v>
      </c>
      <c r="G25" s="14">
        <v>40536</v>
      </c>
      <c r="H25" s="13">
        <v>0</v>
      </c>
      <c r="I25" s="11">
        <v>7.588756249999995</v>
      </c>
      <c r="J25" s="15" t="s">
        <v>13</v>
      </c>
      <c r="K25" s="11">
        <v>0.4</v>
      </c>
      <c r="L25" s="9">
        <v>2</v>
      </c>
      <c r="M25" s="13">
        <v>116.96</v>
      </c>
    </row>
    <row r="26" spans="1:13" ht="77.25" customHeight="1">
      <c r="A26" s="16">
        <v>2013</v>
      </c>
      <c r="B26" s="16" t="s">
        <v>146</v>
      </c>
      <c r="C26" s="17" t="s">
        <v>193</v>
      </c>
      <c r="D26" s="18">
        <v>9.2</v>
      </c>
      <c r="E26" s="19">
        <v>41345</v>
      </c>
      <c r="F26" s="20" t="s">
        <v>14</v>
      </c>
      <c r="G26" s="21">
        <v>40536</v>
      </c>
      <c r="H26" s="20">
        <v>8.905</v>
      </c>
      <c r="I26" s="18">
        <v>7.615726439999992</v>
      </c>
      <c r="J26" s="22">
        <v>1.289273560000007</v>
      </c>
      <c r="K26" s="18">
        <v>5</v>
      </c>
      <c r="L26" s="16">
        <v>1</v>
      </c>
      <c r="M26" s="20">
        <v>100.4805</v>
      </c>
    </row>
    <row r="27" spans="1:13" ht="77.25" customHeight="1">
      <c r="A27" s="16">
        <v>2013</v>
      </c>
      <c r="B27" s="16" t="s">
        <v>146</v>
      </c>
      <c r="C27" s="17" t="s">
        <v>193</v>
      </c>
      <c r="D27" s="18">
        <v>9.2</v>
      </c>
      <c r="E27" s="19">
        <v>41345</v>
      </c>
      <c r="F27" s="20" t="s">
        <v>14</v>
      </c>
      <c r="G27" s="21">
        <v>40536</v>
      </c>
      <c r="H27" s="20">
        <v>8.91</v>
      </c>
      <c r="I27" s="18">
        <v>7.615726439999992</v>
      </c>
      <c r="J27" s="22">
        <v>1.2942735600000077</v>
      </c>
      <c r="K27" s="18">
        <v>5</v>
      </c>
      <c r="L27" s="16">
        <v>1</v>
      </c>
      <c r="M27" s="20">
        <v>100.4805</v>
      </c>
    </row>
    <row r="28" spans="1:13" ht="77.25" customHeight="1">
      <c r="A28" s="9">
        <v>2013</v>
      </c>
      <c r="B28" s="9" t="s">
        <v>635</v>
      </c>
      <c r="C28" s="10" t="s">
        <v>32</v>
      </c>
      <c r="D28" s="11">
        <v>9.4</v>
      </c>
      <c r="E28" s="12">
        <v>41628</v>
      </c>
      <c r="F28" s="13" t="s">
        <v>14</v>
      </c>
      <c r="G28" s="14">
        <v>40536</v>
      </c>
      <c r="H28" s="13">
        <v>9.3971</v>
      </c>
      <c r="I28" s="11">
        <v>7.615726439999992</v>
      </c>
      <c r="J28" s="15">
        <v>1.7813735600000076</v>
      </c>
      <c r="K28" s="11">
        <v>6</v>
      </c>
      <c r="L28" s="9">
        <v>2</v>
      </c>
      <c r="M28" s="13">
        <v>100</v>
      </c>
    </row>
    <row r="29" spans="1:13" ht="77.25" customHeight="1">
      <c r="A29" s="16">
        <v>2014</v>
      </c>
      <c r="B29" s="16" t="s">
        <v>675</v>
      </c>
      <c r="C29" s="17" t="s">
        <v>193</v>
      </c>
      <c r="D29" s="18">
        <v>9.2</v>
      </c>
      <c r="E29" s="19">
        <v>41710</v>
      </c>
      <c r="F29" s="20" t="s">
        <v>14</v>
      </c>
      <c r="G29" s="21">
        <v>40536</v>
      </c>
      <c r="H29" s="20">
        <v>8.905</v>
      </c>
      <c r="I29" s="18">
        <v>7.716375822499999</v>
      </c>
      <c r="J29" s="22">
        <v>1.1886241775000004</v>
      </c>
      <c r="K29" s="18">
        <v>5</v>
      </c>
      <c r="L29" s="16">
        <v>1</v>
      </c>
      <c r="M29" s="20">
        <v>100.7048</v>
      </c>
    </row>
    <row r="30" spans="1:13" ht="77.25" customHeight="1">
      <c r="A30" s="16">
        <v>2014</v>
      </c>
      <c r="B30" s="16" t="s">
        <v>675</v>
      </c>
      <c r="C30" s="17" t="s">
        <v>193</v>
      </c>
      <c r="D30" s="18">
        <v>9.2</v>
      </c>
      <c r="E30" s="19">
        <v>41710</v>
      </c>
      <c r="F30" s="20" t="s">
        <v>14</v>
      </c>
      <c r="G30" s="21">
        <v>40536</v>
      </c>
      <c r="H30" s="20">
        <v>8.91</v>
      </c>
      <c r="I30" s="18">
        <v>7.716375822499999</v>
      </c>
      <c r="J30" s="22">
        <v>1.1936241775000012</v>
      </c>
      <c r="K30" s="18">
        <v>5</v>
      </c>
      <c r="L30" s="16">
        <v>1</v>
      </c>
      <c r="M30" s="20">
        <v>100.7048</v>
      </c>
    </row>
    <row r="31" spans="1:13" ht="77.25" customHeight="1">
      <c r="A31" s="16">
        <v>2015</v>
      </c>
      <c r="B31" s="16" t="s">
        <v>674</v>
      </c>
      <c r="C31" s="17" t="s">
        <v>193</v>
      </c>
      <c r="D31" s="18">
        <v>9.2</v>
      </c>
      <c r="E31" s="19">
        <v>42075</v>
      </c>
      <c r="F31" s="20" t="s">
        <v>14</v>
      </c>
      <c r="G31" s="21">
        <v>40536</v>
      </c>
      <c r="H31" s="20">
        <v>8.905</v>
      </c>
      <c r="I31" s="18">
        <v>8.004056250000001</v>
      </c>
      <c r="J31" s="22">
        <v>0.9009437499999979</v>
      </c>
      <c r="K31" s="18">
        <v>5</v>
      </c>
      <c r="L31" s="16">
        <v>1</v>
      </c>
      <c r="M31" s="20">
        <v>100.9109</v>
      </c>
    </row>
    <row r="32" spans="1:13" ht="77.25" customHeight="1">
      <c r="A32" s="16">
        <v>2015</v>
      </c>
      <c r="B32" s="16" t="s">
        <v>674</v>
      </c>
      <c r="C32" s="17" t="s">
        <v>193</v>
      </c>
      <c r="D32" s="18">
        <v>9.2</v>
      </c>
      <c r="E32" s="19">
        <v>42075</v>
      </c>
      <c r="F32" s="20" t="s">
        <v>14</v>
      </c>
      <c r="G32" s="21">
        <v>40536</v>
      </c>
      <c r="H32" s="20">
        <v>8.91</v>
      </c>
      <c r="I32" s="18">
        <v>8.004056250000001</v>
      </c>
      <c r="J32" s="22">
        <v>0.9059437499999987</v>
      </c>
      <c r="K32" s="18">
        <v>5</v>
      </c>
      <c r="L32" s="16">
        <v>1</v>
      </c>
      <c r="M32" s="20">
        <v>100.9109</v>
      </c>
    </row>
    <row r="33" spans="1:13" ht="77.25" customHeight="1">
      <c r="A33" s="16">
        <v>2015</v>
      </c>
      <c r="B33" s="16" t="s">
        <v>614</v>
      </c>
      <c r="C33" s="17" t="s">
        <v>621</v>
      </c>
      <c r="D33" s="18" t="s">
        <v>13</v>
      </c>
      <c r="E33" s="19">
        <v>42353</v>
      </c>
      <c r="F33" s="20" t="s">
        <v>13</v>
      </c>
      <c r="G33" s="21">
        <v>40536</v>
      </c>
      <c r="H33" s="20">
        <v>10.41</v>
      </c>
      <c r="I33" s="18">
        <v>8.004056250000001</v>
      </c>
      <c r="J33" s="22">
        <v>2.4059437499999987</v>
      </c>
      <c r="K33" s="18">
        <v>100</v>
      </c>
      <c r="L33" s="16">
        <v>1</v>
      </c>
      <c r="M33" s="20">
        <v>61.11</v>
      </c>
    </row>
    <row r="34" spans="1:13" ht="77.25" customHeight="1">
      <c r="A34" s="16">
        <v>2015</v>
      </c>
      <c r="B34" s="16" t="s">
        <v>614</v>
      </c>
      <c r="C34" s="17" t="s">
        <v>621</v>
      </c>
      <c r="D34" s="18" t="s">
        <v>13</v>
      </c>
      <c r="E34" s="19">
        <v>42353</v>
      </c>
      <c r="F34" s="20" t="s">
        <v>13</v>
      </c>
      <c r="G34" s="21">
        <v>40536</v>
      </c>
      <c r="H34" s="20">
        <v>10.41</v>
      </c>
      <c r="I34" s="18">
        <v>8.004056250000001</v>
      </c>
      <c r="J34" s="22">
        <v>2.4059437499999987</v>
      </c>
      <c r="K34" s="18">
        <v>100</v>
      </c>
      <c r="L34" s="16">
        <v>1</v>
      </c>
      <c r="M34" s="20">
        <v>61.11</v>
      </c>
    </row>
    <row r="35" spans="1:13" ht="77.25" customHeight="1">
      <c r="A35" s="16">
        <v>2015</v>
      </c>
      <c r="B35" s="16" t="s">
        <v>677</v>
      </c>
      <c r="C35" s="17" t="s">
        <v>621</v>
      </c>
      <c r="D35" s="18" t="s">
        <v>13</v>
      </c>
      <c r="E35" s="19">
        <v>42353</v>
      </c>
      <c r="F35" s="20" t="s">
        <v>13</v>
      </c>
      <c r="G35" s="21">
        <v>40536</v>
      </c>
      <c r="H35" s="20">
        <v>10.46</v>
      </c>
      <c r="I35" s="18">
        <v>8.004056250000001</v>
      </c>
      <c r="J35" s="22">
        <v>2.4559437499999994</v>
      </c>
      <c r="K35" s="18">
        <v>90</v>
      </c>
      <c r="L35" s="16">
        <v>2</v>
      </c>
      <c r="M35" s="20">
        <v>60.94</v>
      </c>
    </row>
    <row r="36" spans="1:13" ht="77.25" customHeight="1">
      <c r="A36" s="16">
        <v>2015</v>
      </c>
      <c r="B36" s="16" t="s">
        <v>677</v>
      </c>
      <c r="C36" s="17" t="s">
        <v>621</v>
      </c>
      <c r="D36" s="18" t="s">
        <v>13</v>
      </c>
      <c r="E36" s="19">
        <v>42353</v>
      </c>
      <c r="F36" s="20" t="s">
        <v>13</v>
      </c>
      <c r="G36" s="21">
        <v>40536</v>
      </c>
      <c r="H36" s="20">
        <v>10.46</v>
      </c>
      <c r="I36" s="18">
        <v>8.004056250000001</v>
      </c>
      <c r="J36" s="22">
        <v>2.4559437499999994</v>
      </c>
      <c r="K36" s="18">
        <v>90</v>
      </c>
      <c r="L36" s="16">
        <v>2</v>
      </c>
      <c r="M36" s="20">
        <v>60.937</v>
      </c>
    </row>
    <row r="37" spans="1:13" ht="77.25" customHeight="1">
      <c r="A37" s="9">
        <v>2015</v>
      </c>
      <c r="B37" s="9" t="s">
        <v>662</v>
      </c>
      <c r="C37" s="10" t="s">
        <v>596</v>
      </c>
      <c r="D37" s="11">
        <v>9</v>
      </c>
      <c r="E37" s="12">
        <v>42359</v>
      </c>
      <c r="F37" s="13" t="s">
        <v>14</v>
      </c>
      <c r="G37" s="14">
        <v>40536</v>
      </c>
      <c r="H37" s="13">
        <v>8.9992</v>
      </c>
      <c r="I37" s="11">
        <v>8.004056250000001</v>
      </c>
      <c r="J37" s="15">
        <v>0.9951437499999987</v>
      </c>
      <c r="K37" s="11">
        <v>25</v>
      </c>
      <c r="L37" s="9">
        <v>1</v>
      </c>
      <c r="M37" s="13">
        <v>100</v>
      </c>
    </row>
    <row r="38" spans="1:13" ht="77.25" customHeight="1">
      <c r="A38" s="16">
        <v>2016</v>
      </c>
      <c r="B38" s="16" t="s">
        <v>672</v>
      </c>
      <c r="C38" s="17" t="s">
        <v>193</v>
      </c>
      <c r="D38" s="18">
        <v>9.2</v>
      </c>
      <c r="E38" s="19">
        <v>42441</v>
      </c>
      <c r="F38" s="20" t="s">
        <v>14</v>
      </c>
      <c r="G38" s="21">
        <v>40536</v>
      </c>
      <c r="H38" s="20">
        <v>8.905</v>
      </c>
      <c r="I38" s="18">
        <v>7.983272249999995</v>
      </c>
      <c r="J38" s="22">
        <v>0.9217277500000041</v>
      </c>
      <c r="K38" s="18">
        <v>5</v>
      </c>
      <c r="L38" s="16">
        <v>1</v>
      </c>
      <c r="M38" s="20">
        <v>101.0837</v>
      </c>
    </row>
    <row r="39" spans="1:13" ht="77.25" customHeight="1">
      <c r="A39" s="16">
        <v>2016</v>
      </c>
      <c r="B39" s="16" t="s">
        <v>672</v>
      </c>
      <c r="C39" s="17" t="s">
        <v>193</v>
      </c>
      <c r="D39" s="18">
        <v>9.2</v>
      </c>
      <c r="E39" s="19">
        <v>42441</v>
      </c>
      <c r="F39" s="20" t="s">
        <v>14</v>
      </c>
      <c r="G39" s="21">
        <v>40536</v>
      </c>
      <c r="H39" s="20">
        <v>8.91</v>
      </c>
      <c r="I39" s="18">
        <v>7.983272249999995</v>
      </c>
      <c r="J39" s="22">
        <v>0.9267277500000048</v>
      </c>
      <c r="K39" s="18">
        <v>5</v>
      </c>
      <c r="L39" s="16">
        <v>1</v>
      </c>
      <c r="M39" s="20">
        <v>101.0837</v>
      </c>
    </row>
    <row r="40" spans="1:13" ht="77.25" customHeight="1">
      <c r="A40" s="9">
        <v>2016</v>
      </c>
      <c r="B40" s="9" t="s">
        <v>683</v>
      </c>
      <c r="C40" s="10" t="s">
        <v>689</v>
      </c>
      <c r="D40" s="11">
        <v>10.75</v>
      </c>
      <c r="E40" s="12">
        <v>42488</v>
      </c>
      <c r="F40" s="13" t="s">
        <v>690</v>
      </c>
      <c r="G40" s="14">
        <v>40536</v>
      </c>
      <c r="H40" s="13">
        <v>10.57</v>
      </c>
      <c r="I40" s="11">
        <v>7.983272249999995</v>
      </c>
      <c r="J40" s="15">
        <v>2.586727750000005</v>
      </c>
      <c r="K40" s="11">
        <v>15</v>
      </c>
      <c r="L40" s="9">
        <v>1</v>
      </c>
      <c r="M40" s="13">
        <v>101.75</v>
      </c>
    </row>
    <row r="41" spans="1:13" ht="77.25" customHeight="1">
      <c r="A41" s="16">
        <v>2017</v>
      </c>
      <c r="B41" s="16" t="s">
        <v>673</v>
      </c>
      <c r="C41" s="17" t="s">
        <v>193</v>
      </c>
      <c r="D41" s="18">
        <v>9.2</v>
      </c>
      <c r="E41" s="19">
        <v>42806</v>
      </c>
      <c r="F41" s="20" t="s">
        <v>14</v>
      </c>
      <c r="G41" s="21">
        <v>40536</v>
      </c>
      <c r="H41" s="20">
        <v>8.905</v>
      </c>
      <c r="I41" s="18">
        <v>7.994703202499975</v>
      </c>
      <c r="J41" s="22">
        <v>0.910296797500024</v>
      </c>
      <c r="K41" s="18">
        <v>5</v>
      </c>
      <c r="L41" s="16">
        <v>1</v>
      </c>
      <c r="M41" s="20">
        <v>101.2573</v>
      </c>
    </row>
    <row r="42" spans="1:13" ht="77.25" customHeight="1">
      <c r="A42" s="16">
        <v>2017</v>
      </c>
      <c r="B42" s="16" t="s">
        <v>673</v>
      </c>
      <c r="C42" s="17" t="s">
        <v>193</v>
      </c>
      <c r="D42" s="18">
        <v>9.2</v>
      </c>
      <c r="E42" s="19">
        <v>42806</v>
      </c>
      <c r="F42" s="20" t="s">
        <v>14</v>
      </c>
      <c r="G42" s="21">
        <v>40536</v>
      </c>
      <c r="H42" s="20">
        <v>8.91</v>
      </c>
      <c r="I42" s="18">
        <v>7.994703202499975</v>
      </c>
      <c r="J42" s="22">
        <v>0.9152967975000248</v>
      </c>
      <c r="K42" s="18">
        <v>5</v>
      </c>
      <c r="L42" s="16">
        <v>1</v>
      </c>
      <c r="M42" s="20">
        <v>101.2573</v>
      </c>
    </row>
    <row r="43" spans="1:13" ht="77.25" customHeight="1">
      <c r="A43" s="9">
        <v>2017</v>
      </c>
      <c r="B43" s="9" t="s">
        <v>680</v>
      </c>
      <c r="C43" s="10" t="s">
        <v>202</v>
      </c>
      <c r="D43" s="11">
        <v>0</v>
      </c>
      <c r="E43" s="12">
        <v>42948</v>
      </c>
      <c r="F43" s="13" t="s">
        <v>14</v>
      </c>
      <c r="G43" s="14">
        <v>40536</v>
      </c>
      <c r="H43" s="13">
        <v>8.15</v>
      </c>
      <c r="I43" s="11">
        <v>7.994703202499975</v>
      </c>
      <c r="J43" s="15">
        <v>0.155296797500025</v>
      </c>
      <c r="K43" s="11">
        <v>0.04</v>
      </c>
      <c r="L43" s="9">
        <v>1</v>
      </c>
      <c r="M43" s="13">
        <v>59.635</v>
      </c>
    </row>
    <row r="44" spans="1:13" ht="77.25" customHeight="1">
      <c r="A44" s="9">
        <v>2017</v>
      </c>
      <c r="B44" s="9" t="s">
        <v>671</v>
      </c>
      <c r="C44" s="10" t="s">
        <v>79</v>
      </c>
      <c r="D44" s="11">
        <v>7.6</v>
      </c>
      <c r="E44" s="12">
        <v>43077</v>
      </c>
      <c r="F44" s="13" t="s">
        <v>14</v>
      </c>
      <c r="G44" s="14">
        <v>40536</v>
      </c>
      <c r="H44" s="13">
        <v>9.23</v>
      </c>
      <c r="I44" s="11">
        <v>7.994703202499975</v>
      </c>
      <c r="J44" s="15">
        <v>1.235296797500025</v>
      </c>
      <c r="K44" s="11">
        <v>25</v>
      </c>
      <c r="L44" s="9">
        <v>3</v>
      </c>
      <c r="M44" s="13">
        <v>92.75</v>
      </c>
    </row>
    <row r="45" spans="1:13" ht="77.25" customHeight="1">
      <c r="A45" s="9">
        <v>2017</v>
      </c>
      <c r="B45" s="9" t="s">
        <v>556</v>
      </c>
      <c r="C45" s="10" t="s">
        <v>566</v>
      </c>
      <c r="D45" s="11">
        <v>8.8</v>
      </c>
      <c r="E45" s="12">
        <v>43082</v>
      </c>
      <c r="F45" s="13" t="s">
        <v>14</v>
      </c>
      <c r="G45" s="14">
        <v>40536</v>
      </c>
      <c r="H45" s="13">
        <v>8.7979</v>
      </c>
      <c r="I45" s="11">
        <v>7.994703202499975</v>
      </c>
      <c r="J45" s="15">
        <v>0.8031967975000249</v>
      </c>
      <c r="K45" s="11">
        <v>12.5</v>
      </c>
      <c r="L45" s="9">
        <v>1</v>
      </c>
      <c r="M45" s="13">
        <v>100</v>
      </c>
    </row>
    <row r="46" spans="1:13" ht="77.25" customHeight="1">
      <c r="A46" s="16">
        <v>2017</v>
      </c>
      <c r="B46" s="16" t="s">
        <v>670</v>
      </c>
      <c r="C46" s="17" t="s">
        <v>79</v>
      </c>
      <c r="D46" s="18">
        <v>7.6</v>
      </c>
      <c r="E46" s="19">
        <v>43090</v>
      </c>
      <c r="F46" s="20" t="s">
        <v>14</v>
      </c>
      <c r="G46" s="21">
        <v>40536</v>
      </c>
      <c r="H46" s="20">
        <v>9.2253</v>
      </c>
      <c r="I46" s="18">
        <v>7.994703202499975</v>
      </c>
      <c r="J46" s="22">
        <v>1.2305967975000254</v>
      </c>
      <c r="K46" s="18">
        <v>25</v>
      </c>
      <c r="L46" s="16">
        <v>2</v>
      </c>
      <c r="M46" s="20">
        <v>92.7136</v>
      </c>
    </row>
    <row r="47" spans="1:13" ht="77.25" customHeight="1">
      <c r="A47" s="16">
        <v>2017</v>
      </c>
      <c r="B47" s="16" t="s">
        <v>670</v>
      </c>
      <c r="C47" s="17" t="s">
        <v>79</v>
      </c>
      <c r="D47" s="18">
        <v>7.6</v>
      </c>
      <c r="E47" s="19">
        <v>43090</v>
      </c>
      <c r="F47" s="20" t="s">
        <v>14</v>
      </c>
      <c r="G47" s="21">
        <v>40536</v>
      </c>
      <c r="H47" s="20">
        <v>9.23</v>
      </c>
      <c r="I47" s="18">
        <v>7.994703202499975</v>
      </c>
      <c r="J47" s="22">
        <v>1.235296797500025</v>
      </c>
      <c r="K47" s="18">
        <v>25</v>
      </c>
      <c r="L47" s="16">
        <v>2</v>
      </c>
      <c r="M47" s="20">
        <v>92.7136</v>
      </c>
    </row>
    <row r="48" spans="1:13" ht="77.25" customHeight="1">
      <c r="A48" s="16">
        <v>2019</v>
      </c>
      <c r="B48" s="16" t="s">
        <v>555</v>
      </c>
      <c r="C48" s="17" t="s">
        <v>105</v>
      </c>
      <c r="D48" s="18">
        <v>0</v>
      </c>
      <c r="E48" s="19">
        <v>43555</v>
      </c>
      <c r="F48" s="20" t="s">
        <v>14</v>
      </c>
      <c r="G48" s="21">
        <v>40536</v>
      </c>
      <c r="H48" s="20">
        <v>8.18</v>
      </c>
      <c r="I48" s="18">
        <v>8.045630250000002</v>
      </c>
      <c r="J48" s="22">
        <v>0.13436974999999762</v>
      </c>
      <c r="K48" s="18">
        <v>25</v>
      </c>
      <c r="L48" s="16">
        <v>1</v>
      </c>
      <c r="M48" s="20">
        <v>52.21</v>
      </c>
    </row>
    <row r="49" spans="1:13" ht="77.25" customHeight="1">
      <c r="A49" s="16">
        <v>2019</v>
      </c>
      <c r="B49" s="16" t="s">
        <v>555</v>
      </c>
      <c r="C49" s="17" t="s">
        <v>105</v>
      </c>
      <c r="D49" s="18">
        <v>0</v>
      </c>
      <c r="E49" s="19">
        <v>43555</v>
      </c>
      <c r="F49" s="20" t="s">
        <v>14</v>
      </c>
      <c r="G49" s="21">
        <v>40536</v>
      </c>
      <c r="H49" s="20">
        <v>8.18</v>
      </c>
      <c r="I49" s="18">
        <v>8.045630250000002</v>
      </c>
      <c r="J49" s="22">
        <v>0.13436974999999762</v>
      </c>
      <c r="K49" s="18">
        <v>25</v>
      </c>
      <c r="L49" s="16">
        <v>1</v>
      </c>
      <c r="M49" s="20">
        <v>52.207</v>
      </c>
    </row>
    <row r="50" spans="1:13" ht="77.25" customHeight="1">
      <c r="A50" s="9">
        <v>2020</v>
      </c>
      <c r="B50" s="9" t="s">
        <v>322</v>
      </c>
      <c r="C50" s="10" t="s">
        <v>345</v>
      </c>
      <c r="D50" s="11">
        <v>10.9</v>
      </c>
      <c r="E50" s="12">
        <v>43850</v>
      </c>
      <c r="F50" s="13" t="s">
        <v>249</v>
      </c>
      <c r="G50" s="14">
        <v>40536</v>
      </c>
      <c r="H50" s="13">
        <v>10.16</v>
      </c>
      <c r="I50" s="11">
        <v>8.086339948407485</v>
      </c>
      <c r="J50" s="15">
        <v>2.0736600515925154</v>
      </c>
      <c r="K50" s="11">
        <v>0.1</v>
      </c>
      <c r="L50" s="9">
        <v>1</v>
      </c>
      <c r="M50" s="13">
        <v>104.24</v>
      </c>
    </row>
    <row r="51" spans="1:13" ht="77.25" customHeight="1">
      <c r="A51" s="9">
        <v>2020</v>
      </c>
      <c r="B51" s="9" t="s">
        <v>37</v>
      </c>
      <c r="C51" s="10" t="s">
        <v>109</v>
      </c>
      <c r="D51" s="11">
        <v>9.2</v>
      </c>
      <c r="E51" s="12">
        <v>43927</v>
      </c>
      <c r="F51" s="13" t="s">
        <v>110</v>
      </c>
      <c r="G51" s="14">
        <v>40536</v>
      </c>
      <c r="H51" s="13">
        <v>8.76</v>
      </c>
      <c r="I51" s="11">
        <v>8.086339948407485</v>
      </c>
      <c r="J51" s="15">
        <v>0.6736600515925151</v>
      </c>
      <c r="K51" s="11">
        <v>0.8</v>
      </c>
      <c r="L51" s="9">
        <v>2</v>
      </c>
      <c r="M51" s="13">
        <v>102.73</v>
      </c>
    </row>
    <row r="52" spans="1:13" ht="77.25" customHeight="1">
      <c r="A52" s="9">
        <v>2020</v>
      </c>
      <c r="B52" s="9" t="s">
        <v>679</v>
      </c>
      <c r="C52" s="10" t="s">
        <v>82</v>
      </c>
      <c r="D52" s="11">
        <v>9.85</v>
      </c>
      <c r="E52" s="12">
        <v>43958</v>
      </c>
      <c r="F52" s="13" t="s">
        <v>83</v>
      </c>
      <c r="G52" s="14">
        <v>40536</v>
      </c>
      <c r="H52" s="13">
        <v>9.54</v>
      </c>
      <c r="I52" s="11">
        <v>8.086339948407485</v>
      </c>
      <c r="J52" s="15">
        <v>1.4536600515925144</v>
      </c>
      <c r="K52" s="11">
        <v>0.1</v>
      </c>
      <c r="L52" s="9">
        <v>1</v>
      </c>
      <c r="M52" s="13">
        <v>101.75</v>
      </c>
    </row>
    <row r="53" spans="1:13" ht="77.25" customHeight="1">
      <c r="A53" s="16">
        <v>2020</v>
      </c>
      <c r="B53" s="16" t="s">
        <v>53</v>
      </c>
      <c r="C53" s="17" t="s">
        <v>79</v>
      </c>
      <c r="D53" s="18">
        <v>8.9</v>
      </c>
      <c r="E53" s="19">
        <v>44061</v>
      </c>
      <c r="F53" s="20" t="s">
        <v>14</v>
      </c>
      <c r="G53" s="21">
        <v>40536</v>
      </c>
      <c r="H53" s="20">
        <v>9.19</v>
      </c>
      <c r="I53" s="18">
        <v>8.086339948407485</v>
      </c>
      <c r="J53" s="22">
        <v>1.1036600515925148</v>
      </c>
      <c r="K53" s="18">
        <v>5</v>
      </c>
      <c r="L53" s="16">
        <v>1</v>
      </c>
      <c r="M53" s="20">
        <v>98.0573</v>
      </c>
    </row>
    <row r="54" spans="1:13" ht="77.25" customHeight="1">
      <c r="A54" s="16">
        <v>2020</v>
      </c>
      <c r="B54" s="16" t="s">
        <v>53</v>
      </c>
      <c r="C54" s="17" t="s">
        <v>79</v>
      </c>
      <c r="D54" s="18">
        <v>8.9</v>
      </c>
      <c r="E54" s="19">
        <v>44061</v>
      </c>
      <c r="F54" s="20" t="s">
        <v>14</v>
      </c>
      <c r="G54" s="21">
        <v>40536</v>
      </c>
      <c r="H54" s="20">
        <v>9.2</v>
      </c>
      <c r="I54" s="18">
        <v>8.086339948407485</v>
      </c>
      <c r="J54" s="22">
        <v>1.1136600515925146</v>
      </c>
      <c r="K54" s="18">
        <v>5</v>
      </c>
      <c r="L54" s="16">
        <v>1</v>
      </c>
      <c r="M54" s="20">
        <v>98.0573</v>
      </c>
    </row>
    <row r="55" spans="1:13" ht="77.25" customHeight="1">
      <c r="A55" s="9">
        <v>2020</v>
      </c>
      <c r="B55" s="9" t="s">
        <v>243</v>
      </c>
      <c r="C55" s="10" t="s">
        <v>268</v>
      </c>
      <c r="D55" s="11">
        <v>7.5</v>
      </c>
      <c r="E55" s="12">
        <v>44083</v>
      </c>
      <c r="F55" s="13" t="s">
        <v>13</v>
      </c>
      <c r="G55" s="14">
        <v>40536</v>
      </c>
      <c r="H55" s="13">
        <v>7.3857</v>
      </c>
      <c r="I55" s="11">
        <v>8.086339948407485</v>
      </c>
      <c r="J55" s="15" t="s">
        <v>13</v>
      </c>
      <c r="K55" s="11">
        <v>7.3</v>
      </c>
      <c r="L55" s="9">
        <v>1</v>
      </c>
      <c r="M55" s="13">
        <v>100.7178</v>
      </c>
    </row>
    <row r="56" spans="1:13" s="72" customFormat="1" ht="77.25" customHeight="1">
      <c r="A56" s="55">
        <v>2020</v>
      </c>
      <c r="B56" s="55" t="s">
        <v>54</v>
      </c>
      <c r="C56" s="56" t="s">
        <v>79</v>
      </c>
      <c r="D56" s="57">
        <v>8.95</v>
      </c>
      <c r="E56" s="58">
        <v>44123</v>
      </c>
      <c r="F56" s="15" t="s">
        <v>14</v>
      </c>
      <c r="G56" s="59">
        <v>40536</v>
      </c>
      <c r="H56" s="15">
        <v>9.2</v>
      </c>
      <c r="I56" s="57">
        <v>8.086339948407485</v>
      </c>
      <c r="J56" s="15">
        <v>1.1136600515925146</v>
      </c>
      <c r="K56" s="57">
        <v>10</v>
      </c>
      <c r="L56" s="55">
        <v>2</v>
      </c>
      <c r="M56" s="15">
        <v>98.3834</v>
      </c>
    </row>
    <row r="57" spans="1:13" ht="77.25" customHeight="1">
      <c r="A57" s="9">
        <v>2020</v>
      </c>
      <c r="B57" s="9" t="s">
        <v>48</v>
      </c>
      <c r="C57" s="10" t="s">
        <v>91</v>
      </c>
      <c r="D57" s="11">
        <v>8.78</v>
      </c>
      <c r="E57" s="12">
        <v>44150</v>
      </c>
      <c r="F57" s="13" t="s">
        <v>14</v>
      </c>
      <c r="G57" s="14">
        <v>40536</v>
      </c>
      <c r="H57" s="13">
        <v>8.89</v>
      </c>
      <c r="I57" s="11">
        <v>8.086339948407485</v>
      </c>
      <c r="J57" s="15">
        <v>0.8036600515925159</v>
      </c>
      <c r="K57" s="11">
        <v>0.1</v>
      </c>
      <c r="L57" s="9">
        <v>1</v>
      </c>
      <c r="M57" s="13">
        <v>99.24</v>
      </c>
    </row>
    <row r="58" spans="1:13" ht="77.25" customHeight="1">
      <c r="A58" s="9">
        <v>2020</v>
      </c>
      <c r="B58" s="9" t="s">
        <v>62</v>
      </c>
      <c r="C58" s="10" t="s">
        <v>79</v>
      </c>
      <c r="D58" s="11">
        <v>8.98</v>
      </c>
      <c r="E58" s="12">
        <v>44161</v>
      </c>
      <c r="F58" s="13" t="s">
        <v>14</v>
      </c>
      <c r="G58" s="14">
        <v>40536</v>
      </c>
      <c r="H58" s="13">
        <v>9.11</v>
      </c>
      <c r="I58" s="11">
        <v>8.086339948407485</v>
      </c>
      <c r="J58" s="15">
        <v>1.0236600515925147</v>
      </c>
      <c r="K58" s="11">
        <v>3.1</v>
      </c>
      <c r="L58" s="9">
        <v>2</v>
      </c>
      <c r="M58" s="13">
        <v>99.16</v>
      </c>
    </row>
    <row r="59" spans="1:13" ht="77.25" customHeight="1">
      <c r="A59" s="9">
        <v>2020</v>
      </c>
      <c r="B59" s="9" t="s">
        <v>63</v>
      </c>
      <c r="C59" s="10" t="s">
        <v>96</v>
      </c>
      <c r="D59" s="11">
        <v>8.8</v>
      </c>
      <c r="E59" s="12">
        <v>44164</v>
      </c>
      <c r="F59" s="13" t="s">
        <v>14</v>
      </c>
      <c r="G59" s="14">
        <v>40536</v>
      </c>
      <c r="H59" s="13">
        <v>8.91</v>
      </c>
      <c r="I59" s="11">
        <v>8.086339948407485</v>
      </c>
      <c r="J59" s="15">
        <v>0.8236600515925154</v>
      </c>
      <c r="K59" s="11">
        <v>3.5</v>
      </c>
      <c r="L59" s="9">
        <v>3</v>
      </c>
      <c r="M59" s="13">
        <v>99.24</v>
      </c>
    </row>
    <row r="60" spans="1:13" ht="77.25" customHeight="1">
      <c r="A60" s="9">
        <v>2020</v>
      </c>
      <c r="B60" s="9" t="s">
        <v>335</v>
      </c>
      <c r="C60" s="10" t="s">
        <v>31</v>
      </c>
      <c r="D60" s="11">
        <v>8.89</v>
      </c>
      <c r="E60" s="12">
        <v>44167</v>
      </c>
      <c r="F60" s="13" t="s">
        <v>83</v>
      </c>
      <c r="G60" s="14">
        <v>40536</v>
      </c>
      <c r="H60" s="13">
        <v>9.01</v>
      </c>
      <c r="I60" s="11">
        <v>8.086339948407485</v>
      </c>
      <c r="J60" s="15">
        <v>0.9236600515925151</v>
      </c>
      <c r="K60" s="11">
        <v>0.4</v>
      </c>
      <c r="L60" s="9">
        <v>1</v>
      </c>
      <c r="M60" s="13">
        <v>99.23</v>
      </c>
    </row>
    <row r="61" spans="1:13" ht="77.25" customHeight="1">
      <c r="A61" s="9">
        <v>2020</v>
      </c>
      <c r="B61" s="9" t="s">
        <v>559</v>
      </c>
      <c r="C61" s="10" t="s">
        <v>566</v>
      </c>
      <c r="D61" s="11">
        <v>8.8</v>
      </c>
      <c r="E61" s="12">
        <v>44178</v>
      </c>
      <c r="F61" s="13" t="s">
        <v>14</v>
      </c>
      <c r="G61" s="14">
        <v>40536</v>
      </c>
      <c r="H61" s="13">
        <v>8.7983</v>
      </c>
      <c r="I61" s="11">
        <v>8.086339948407485</v>
      </c>
      <c r="J61" s="15">
        <v>0.7119600515925146</v>
      </c>
      <c r="K61" s="11">
        <v>12.5</v>
      </c>
      <c r="L61" s="9">
        <v>1</v>
      </c>
      <c r="M61" s="13">
        <v>100</v>
      </c>
    </row>
    <row r="62" spans="1:13" ht="77.25" customHeight="1">
      <c r="A62" s="9">
        <v>2020</v>
      </c>
      <c r="B62" s="9" t="s">
        <v>562</v>
      </c>
      <c r="C62" s="10" t="s">
        <v>96</v>
      </c>
      <c r="D62" s="11" t="s">
        <v>13</v>
      </c>
      <c r="E62" s="12">
        <v>44180</v>
      </c>
      <c r="F62" s="13" t="s">
        <v>14</v>
      </c>
      <c r="G62" s="14">
        <v>40536</v>
      </c>
      <c r="H62" s="13">
        <v>0</v>
      </c>
      <c r="I62" s="11">
        <v>8.086339948407485</v>
      </c>
      <c r="J62" s="15" t="s">
        <v>13</v>
      </c>
      <c r="K62" s="11">
        <v>1.5</v>
      </c>
      <c r="L62" s="9">
        <v>1</v>
      </c>
      <c r="M62" s="13">
        <v>45.5067</v>
      </c>
    </row>
    <row r="63" spans="1:13" ht="77.25" customHeight="1">
      <c r="A63" s="9">
        <v>2020</v>
      </c>
      <c r="B63" s="9" t="s">
        <v>564</v>
      </c>
      <c r="C63" s="10" t="s">
        <v>91</v>
      </c>
      <c r="D63" s="11">
        <v>9.05</v>
      </c>
      <c r="E63" s="12">
        <v>44180</v>
      </c>
      <c r="F63" s="13" t="s">
        <v>14</v>
      </c>
      <c r="G63" s="14">
        <v>40536</v>
      </c>
      <c r="H63" s="13">
        <v>8.97</v>
      </c>
      <c r="I63" s="11">
        <v>8.086339948407485</v>
      </c>
      <c r="J63" s="15">
        <v>0.8836600515925159</v>
      </c>
      <c r="K63" s="11">
        <v>1.8</v>
      </c>
      <c r="L63" s="9">
        <v>3</v>
      </c>
      <c r="M63" s="13">
        <v>100.5</v>
      </c>
    </row>
    <row r="64" spans="1:13" ht="77.25" customHeight="1">
      <c r="A64" s="9">
        <v>2020</v>
      </c>
      <c r="B64" s="9" t="s">
        <v>687</v>
      </c>
      <c r="C64" s="10" t="s">
        <v>97</v>
      </c>
      <c r="D64" s="11">
        <v>6.72</v>
      </c>
      <c r="E64" s="12">
        <v>44185</v>
      </c>
      <c r="F64" s="13" t="s">
        <v>14</v>
      </c>
      <c r="G64" s="14">
        <v>40536</v>
      </c>
      <c r="H64" s="13">
        <v>6.7197</v>
      </c>
      <c r="I64" s="11">
        <v>8.086339948407485</v>
      </c>
      <c r="J64" s="15" t="s">
        <v>13</v>
      </c>
      <c r="K64" s="11">
        <v>25</v>
      </c>
      <c r="L64" s="9">
        <v>1</v>
      </c>
      <c r="M64" s="13">
        <v>100</v>
      </c>
    </row>
    <row r="65" spans="1:13" ht="77.25" customHeight="1">
      <c r="A65" s="9">
        <v>2021</v>
      </c>
      <c r="B65" s="9" t="s">
        <v>219</v>
      </c>
      <c r="C65" s="10" t="s">
        <v>252</v>
      </c>
      <c r="D65" s="11" t="s">
        <v>13</v>
      </c>
      <c r="E65" s="12">
        <v>44485</v>
      </c>
      <c r="F65" s="13" t="s">
        <v>14</v>
      </c>
      <c r="G65" s="14">
        <v>40536</v>
      </c>
      <c r="H65" s="13">
        <v>0</v>
      </c>
      <c r="I65" s="11">
        <v>8.152937026886086</v>
      </c>
      <c r="J65" s="15" t="s">
        <v>13</v>
      </c>
      <c r="K65" s="11">
        <v>0.15</v>
      </c>
      <c r="L65" s="9">
        <v>2</v>
      </c>
      <c r="M65" s="13">
        <v>245.55</v>
      </c>
    </row>
    <row r="66" spans="1:13" ht="77.25" customHeight="1">
      <c r="A66" s="9">
        <v>2022</v>
      </c>
      <c r="B66" s="9" t="s">
        <v>61</v>
      </c>
      <c r="C66" s="10" t="s">
        <v>113</v>
      </c>
      <c r="D66" s="11">
        <v>8.74</v>
      </c>
      <c r="E66" s="12">
        <v>44879</v>
      </c>
      <c r="F66" s="13" t="s">
        <v>110</v>
      </c>
      <c r="G66" s="14">
        <v>40536</v>
      </c>
      <c r="H66" s="13">
        <v>8.7914</v>
      </c>
      <c r="I66" s="11">
        <v>8.219554615842872</v>
      </c>
      <c r="J66" s="15">
        <v>0.5718453841571272</v>
      </c>
      <c r="K66" s="11">
        <v>1</v>
      </c>
      <c r="L66" s="9">
        <v>4</v>
      </c>
      <c r="M66" s="13">
        <v>99.596</v>
      </c>
    </row>
    <row r="67" spans="1:13" ht="77.25" customHeight="1">
      <c r="A67" s="9">
        <v>2023</v>
      </c>
      <c r="B67" s="9" t="s">
        <v>682</v>
      </c>
      <c r="C67" s="10" t="s">
        <v>691</v>
      </c>
      <c r="D67" s="11">
        <v>8.5</v>
      </c>
      <c r="E67" s="12">
        <v>45286</v>
      </c>
      <c r="F67" s="13" t="s">
        <v>14</v>
      </c>
      <c r="G67" s="14">
        <v>40536</v>
      </c>
      <c r="H67" s="13">
        <v>8.95</v>
      </c>
      <c r="I67" s="11">
        <v>8.286192715277796</v>
      </c>
      <c r="J67" s="15">
        <v>0.6638072847222034</v>
      </c>
      <c r="K67" s="11">
        <v>0.5</v>
      </c>
      <c r="L67" s="9">
        <v>1</v>
      </c>
      <c r="M67" s="13">
        <v>98</v>
      </c>
    </row>
    <row r="68" spans="1:13" ht="77.25" customHeight="1">
      <c r="A68" s="9">
        <v>2025</v>
      </c>
      <c r="B68" s="9" t="s">
        <v>281</v>
      </c>
      <c r="C68" s="10" t="s">
        <v>31</v>
      </c>
      <c r="D68" s="11">
        <v>8.8</v>
      </c>
      <c r="E68" s="12">
        <v>45859</v>
      </c>
      <c r="F68" s="13" t="s">
        <v>83</v>
      </c>
      <c r="G68" s="14">
        <v>40536</v>
      </c>
      <c r="H68" s="13">
        <v>9.04</v>
      </c>
      <c r="I68" s="11">
        <v>8.41953044558208</v>
      </c>
      <c r="J68" s="15">
        <v>0.6204695544179195</v>
      </c>
      <c r="K68" s="11">
        <v>0.5</v>
      </c>
      <c r="L68" s="9">
        <v>1</v>
      </c>
      <c r="M68" s="13">
        <v>97.98</v>
      </c>
    </row>
    <row r="69" spans="1:13" ht="77.25" customHeight="1">
      <c r="A69" s="9">
        <v>2025</v>
      </c>
      <c r="B69" s="9" t="s">
        <v>184</v>
      </c>
      <c r="C69" s="10" t="s">
        <v>207</v>
      </c>
      <c r="D69" s="11" t="s">
        <v>13</v>
      </c>
      <c r="E69" s="12">
        <v>45965</v>
      </c>
      <c r="F69" s="13" t="s">
        <v>14</v>
      </c>
      <c r="G69" s="14">
        <v>40536</v>
      </c>
      <c r="H69" s="13">
        <v>8.8756</v>
      </c>
      <c r="I69" s="11">
        <v>8.41953044558208</v>
      </c>
      <c r="J69" s="15">
        <v>0.45606955441792074</v>
      </c>
      <c r="K69" s="11">
        <v>0.15</v>
      </c>
      <c r="L69" s="9">
        <v>1</v>
      </c>
      <c r="M69" s="13">
        <v>105</v>
      </c>
    </row>
    <row r="70" spans="1:13" s="72" customFormat="1" ht="77.25" customHeight="1">
      <c r="A70" s="55">
        <v>2030</v>
      </c>
      <c r="B70" s="55" t="s">
        <v>137</v>
      </c>
      <c r="C70" s="56" t="s">
        <v>97</v>
      </c>
      <c r="D70" s="57">
        <v>8.79</v>
      </c>
      <c r="E70" s="58">
        <v>47607</v>
      </c>
      <c r="F70" s="15" t="s">
        <v>14</v>
      </c>
      <c r="G70" s="59">
        <v>40536</v>
      </c>
      <c r="H70" s="15">
        <v>8.94</v>
      </c>
      <c r="I70" s="57">
        <v>8.575045404225001</v>
      </c>
      <c r="J70" s="15">
        <v>0.3649545957749982</v>
      </c>
      <c r="K70" s="57">
        <v>0.7</v>
      </c>
      <c r="L70" s="55">
        <v>1</v>
      </c>
      <c r="M70" s="15">
        <v>99.65</v>
      </c>
    </row>
    <row r="71" spans="1:13" ht="77.25" customHeight="1">
      <c r="A71" s="9">
        <v>2030</v>
      </c>
      <c r="B71" s="9" t="s">
        <v>590</v>
      </c>
      <c r="C71" s="10" t="s">
        <v>115</v>
      </c>
      <c r="D71" s="11">
        <v>9.98</v>
      </c>
      <c r="E71" s="12">
        <v>47785</v>
      </c>
      <c r="F71" s="13" t="s">
        <v>13</v>
      </c>
      <c r="G71" s="14">
        <v>40536</v>
      </c>
      <c r="H71" s="13">
        <v>9.856</v>
      </c>
      <c r="I71" s="11">
        <v>8.575045404225001</v>
      </c>
      <c r="J71" s="15">
        <v>1.2809545957749986</v>
      </c>
      <c r="K71" s="11">
        <v>0.2</v>
      </c>
      <c r="L71" s="9">
        <v>1</v>
      </c>
      <c r="M71" s="13">
        <v>101</v>
      </c>
    </row>
    <row r="72" spans="1:13" ht="77.25" customHeight="1">
      <c r="A72" s="9">
        <v>2030</v>
      </c>
      <c r="B72" s="9" t="s">
        <v>561</v>
      </c>
      <c r="C72" s="10" t="s">
        <v>91</v>
      </c>
      <c r="D72" s="11">
        <v>9.05</v>
      </c>
      <c r="E72" s="12">
        <v>47832</v>
      </c>
      <c r="F72" s="13" t="s">
        <v>14</v>
      </c>
      <c r="G72" s="14">
        <v>40536</v>
      </c>
      <c r="H72" s="13">
        <v>9.05</v>
      </c>
      <c r="I72" s="11">
        <v>8.575045404225001</v>
      </c>
      <c r="J72" s="15">
        <v>0.47495459577499943</v>
      </c>
      <c r="K72" s="11">
        <v>1.4</v>
      </c>
      <c r="L72" s="9">
        <v>3</v>
      </c>
      <c r="M72" s="13">
        <v>100</v>
      </c>
    </row>
    <row r="73" spans="1:13" ht="77.25" customHeight="1">
      <c r="A73" s="9">
        <v>2099</v>
      </c>
      <c r="B73" s="9" t="s">
        <v>36</v>
      </c>
      <c r="C73" s="10" t="s">
        <v>116</v>
      </c>
      <c r="D73" s="11">
        <v>9.05</v>
      </c>
      <c r="E73" s="12">
        <v>73050</v>
      </c>
      <c r="F73" s="13" t="s">
        <v>83</v>
      </c>
      <c r="G73" s="14">
        <v>40536</v>
      </c>
      <c r="H73" s="13">
        <v>9.27</v>
      </c>
      <c r="I73" s="11">
        <v>8.627359778025001</v>
      </c>
      <c r="J73" s="15">
        <v>0.6426402219749985</v>
      </c>
      <c r="K73" s="11">
        <v>6.9</v>
      </c>
      <c r="L73" s="9">
        <v>2</v>
      </c>
      <c r="M73" s="13">
        <v>99.74</v>
      </c>
    </row>
    <row r="75" spans="3:5" ht="27">
      <c r="C75" s="8" t="s">
        <v>65</v>
      </c>
      <c r="D75" s="8" t="s">
        <v>66</v>
      </c>
      <c r="E75" s="8" t="s">
        <v>67</v>
      </c>
    </row>
    <row r="76" spans="3:5" ht="13.5">
      <c r="C76" s="23" t="s">
        <v>68</v>
      </c>
      <c r="D76" s="24">
        <v>909.09</v>
      </c>
      <c r="E76" s="25">
        <v>70</v>
      </c>
    </row>
    <row r="77" spans="3:5" ht="13.5">
      <c r="C77" s="23" t="s">
        <v>69</v>
      </c>
      <c r="D77" s="24">
        <v>315.4</v>
      </c>
      <c r="E77" s="25">
        <v>18</v>
      </c>
    </row>
    <row r="78" spans="3:5" ht="13.5">
      <c r="C78" s="23" t="s">
        <v>70</v>
      </c>
      <c r="D78" s="24">
        <v>252.15</v>
      </c>
      <c r="E78" s="25">
        <v>10</v>
      </c>
    </row>
    <row r="79" spans="3:5" ht="14.25">
      <c r="C79" s="26" t="s">
        <v>71</v>
      </c>
      <c r="D79" s="27">
        <f>D76+D77+D78</f>
        <v>1476.64</v>
      </c>
      <c r="E79" s="27">
        <f>E76+E77+E78</f>
        <v>98</v>
      </c>
    </row>
    <row r="80" spans="3:5" ht="13.5">
      <c r="C80" s="28" t="s">
        <v>72</v>
      </c>
      <c r="D80" s="29">
        <v>345</v>
      </c>
      <c r="E80" s="30">
        <v>14</v>
      </c>
    </row>
    <row r="81" spans="3:5" ht="14.25">
      <c r="C81" s="26" t="s">
        <v>73</v>
      </c>
      <c r="D81" s="31">
        <f>D79-D80</f>
        <v>1131.64</v>
      </c>
      <c r="E81" s="31">
        <f>E79-E80</f>
        <v>84</v>
      </c>
    </row>
    <row r="83" spans="3:5" ht="15">
      <c r="C83" s="32" t="s">
        <v>74</v>
      </c>
      <c r="D83" s="33"/>
      <c r="E83" s="34"/>
    </row>
    <row r="84" spans="3:5" ht="15">
      <c r="C84" s="33" t="s">
        <v>75</v>
      </c>
      <c r="D84" s="35"/>
      <c r="E84" s="34"/>
    </row>
    <row r="85" spans="3:5" ht="15">
      <c r="C85" s="33" t="s">
        <v>76</v>
      </c>
      <c r="D85" s="35"/>
      <c r="E85" s="34"/>
    </row>
    <row r="86" spans="3:5" ht="15">
      <c r="C86" s="32" t="s">
        <v>77</v>
      </c>
      <c r="D86" s="35"/>
      <c r="E86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2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79">
      <selection activeCell="A3" sqref="A3:IV80"/>
    </sheetView>
  </sheetViews>
  <sheetFormatPr defaultColWidth="9.140625" defaultRowHeight="12.75"/>
  <cols>
    <col min="2" max="2" width="14.00390625" style="0" customWidth="1"/>
    <col min="3" max="3" width="28.8515625" style="0" customWidth="1"/>
    <col min="4" max="13" width="11.00390625" style="0" customWidth="1"/>
  </cols>
  <sheetData>
    <row r="1" spans="1:13" ht="28.5" customHeight="1">
      <c r="A1" s="80" t="s">
        <v>669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80.25" customHeight="1">
      <c r="A3" s="9">
        <v>2010</v>
      </c>
      <c r="B3" s="9" t="s">
        <v>649</v>
      </c>
      <c r="C3" s="10" t="s">
        <v>309</v>
      </c>
      <c r="D3" s="11">
        <v>12.1</v>
      </c>
      <c r="E3" s="12">
        <v>40212</v>
      </c>
      <c r="F3" s="13" t="s">
        <v>14</v>
      </c>
      <c r="G3" s="14">
        <v>40535</v>
      </c>
      <c r="H3" s="13">
        <v>5.36</v>
      </c>
      <c r="I3" s="11">
        <v>7.401095902500021</v>
      </c>
      <c r="J3" s="15" t="s">
        <v>13</v>
      </c>
      <c r="K3" s="11">
        <v>0.2</v>
      </c>
      <c r="L3" s="9">
        <v>1</v>
      </c>
      <c r="M3" s="13">
        <v>101.38</v>
      </c>
    </row>
    <row r="4" spans="1:13" ht="80.25" customHeight="1">
      <c r="A4" s="9">
        <v>2010</v>
      </c>
      <c r="B4" s="9" t="s">
        <v>634</v>
      </c>
      <c r="C4" s="10" t="s">
        <v>437</v>
      </c>
      <c r="D4" s="11">
        <v>8</v>
      </c>
      <c r="E4" s="12">
        <v>40540</v>
      </c>
      <c r="F4" s="13" t="s">
        <v>13</v>
      </c>
      <c r="G4" s="14">
        <v>40535</v>
      </c>
      <c r="H4" s="13">
        <v>0</v>
      </c>
      <c r="I4" s="11">
        <v>7.401095902500021</v>
      </c>
      <c r="J4" s="15" t="s">
        <v>13</v>
      </c>
      <c r="K4" s="11">
        <v>50</v>
      </c>
      <c r="L4" s="9">
        <v>1</v>
      </c>
      <c r="M4" s="13">
        <v>100.0023</v>
      </c>
    </row>
    <row r="5" spans="1:13" ht="80.25" customHeight="1">
      <c r="A5" s="9">
        <v>2011</v>
      </c>
      <c r="B5" s="9" t="s">
        <v>461</v>
      </c>
      <c r="C5" s="10" t="s">
        <v>247</v>
      </c>
      <c r="D5" s="11" t="s">
        <v>13</v>
      </c>
      <c r="E5" s="12">
        <v>40547</v>
      </c>
      <c r="F5" s="13" t="s">
        <v>13</v>
      </c>
      <c r="G5" s="14">
        <v>40535</v>
      </c>
      <c r="H5" s="13">
        <v>14.5721</v>
      </c>
      <c r="I5" s="11">
        <v>7.527567202500007</v>
      </c>
      <c r="J5" s="15" t="s">
        <v>13</v>
      </c>
      <c r="K5" s="11">
        <v>0.2</v>
      </c>
      <c r="L5" s="9">
        <v>1</v>
      </c>
      <c r="M5" s="13">
        <v>103.65</v>
      </c>
    </row>
    <row r="6" spans="1:13" ht="80.25" customHeight="1">
      <c r="A6" s="9">
        <v>2011</v>
      </c>
      <c r="B6" s="9" t="s">
        <v>212</v>
      </c>
      <c r="C6" s="10" t="s">
        <v>247</v>
      </c>
      <c r="D6" s="11" t="s">
        <v>13</v>
      </c>
      <c r="E6" s="12">
        <v>40547</v>
      </c>
      <c r="F6" s="13" t="s">
        <v>83</v>
      </c>
      <c r="G6" s="14">
        <v>40535</v>
      </c>
      <c r="H6" s="13">
        <v>13.9749</v>
      </c>
      <c r="I6" s="11">
        <v>7.527567202500007</v>
      </c>
      <c r="J6" s="15" t="s">
        <v>13</v>
      </c>
      <c r="K6" s="11">
        <v>0.7</v>
      </c>
      <c r="L6" s="9">
        <v>2</v>
      </c>
      <c r="M6" s="13">
        <v>121.52</v>
      </c>
    </row>
    <row r="7" spans="1:13" ht="80.25" customHeight="1">
      <c r="A7" s="9">
        <v>2011</v>
      </c>
      <c r="B7" s="9" t="s">
        <v>632</v>
      </c>
      <c r="C7" s="10" t="s">
        <v>636</v>
      </c>
      <c r="D7" s="11">
        <v>9.7</v>
      </c>
      <c r="E7" s="12">
        <v>40590</v>
      </c>
      <c r="F7" s="13" t="s">
        <v>637</v>
      </c>
      <c r="G7" s="14">
        <v>40535</v>
      </c>
      <c r="H7" s="13">
        <v>0</v>
      </c>
      <c r="I7" s="11">
        <v>7.527567202500007</v>
      </c>
      <c r="J7" s="15" t="s">
        <v>13</v>
      </c>
      <c r="K7" s="11">
        <v>50</v>
      </c>
      <c r="L7" s="9">
        <v>1</v>
      </c>
      <c r="M7" s="13">
        <v>99.9477</v>
      </c>
    </row>
    <row r="8" spans="1:13" ht="80.25" customHeight="1">
      <c r="A8" s="9">
        <v>2011</v>
      </c>
      <c r="B8" s="9" t="s">
        <v>582</v>
      </c>
      <c r="C8" s="10" t="s">
        <v>187</v>
      </c>
      <c r="D8" s="11">
        <v>7.68</v>
      </c>
      <c r="E8" s="12">
        <v>40631</v>
      </c>
      <c r="F8" s="13" t="s">
        <v>188</v>
      </c>
      <c r="G8" s="14">
        <v>40535</v>
      </c>
      <c r="H8" s="13">
        <v>0</v>
      </c>
      <c r="I8" s="11">
        <v>7.527567202500007</v>
      </c>
      <c r="J8" s="15" t="s">
        <v>13</v>
      </c>
      <c r="K8" s="11">
        <v>7</v>
      </c>
      <c r="L8" s="9">
        <v>1</v>
      </c>
      <c r="M8" s="13">
        <v>99.7649</v>
      </c>
    </row>
    <row r="9" spans="1:13" ht="80.25" customHeight="1">
      <c r="A9" s="9">
        <v>2011</v>
      </c>
      <c r="B9" s="9" t="s">
        <v>629</v>
      </c>
      <c r="C9" s="10" t="s">
        <v>82</v>
      </c>
      <c r="D9" s="11">
        <v>7.77</v>
      </c>
      <c r="E9" s="12">
        <v>40638</v>
      </c>
      <c r="F9" s="13" t="s">
        <v>83</v>
      </c>
      <c r="G9" s="14">
        <v>40535</v>
      </c>
      <c r="H9" s="13">
        <v>0</v>
      </c>
      <c r="I9" s="11">
        <v>7.527567202500007</v>
      </c>
      <c r="J9" s="15" t="s">
        <v>13</v>
      </c>
      <c r="K9" s="11">
        <v>5</v>
      </c>
      <c r="L9" s="9">
        <v>1</v>
      </c>
      <c r="M9" s="13">
        <v>99.4395</v>
      </c>
    </row>
    <row r="10" spans="1:13" ht="80.25" customHeight="1">
      <c r="A10" s="9">
        <v>2011</v>
      </c>
      <c r="B10" s="9" t="s">
        <v>289</v>
      </c>
      <c r="C10" s="10" t="s">
        <v>79</v>
      </c>
      <c r="D10" s="11">
        <v>8</v>
      </c>
      <c r="E10" s="12">
        <v>40641</v>
      </c>
      <c r="F10" s="13" t="s">
        <v>14</v>
      </c>
      <c r="G10" s="14">
        <v>40535</v>
      </c>
      <c r="H10" s="13">
        <v>0</v>
      </c>
      <c r="I10" s="11">
        <v>7.527567202500007</v>
      </c>
      <c r="J10" s="15" t="s">
        <v>13</v>
      </c>
      <c r="K10" s="11">
        <v>24.5</v>
      </c>
      <c r="L10" s="9">
        <v>1</v>
      </c>
      <c r="M10" s="13">
        <v>99.7361</v>
      </c>
    </row>
    <row r="11" spans="1:13" ht="80.25" customHeight="1">
      <c r="A11" s="9">
        <v>2011</v>
      </c>
      <c r="B11" s="9" t="s">
        <v>354</v>
      </c>
      <c r="C11" s="10" t="s">
        <v>32</v>
      </c>
      <c r="D11" s="11">
        <v>7.05</v>
      </c>
      <c r="E11" s="12">
        <v>40703</v>
      </c>
      <c r="F11" s="13" t="s">
        <v>14</v>
      </c>
      <c r="G11" s="14">
        <v>40535</v>
      </c>
      <c r="H11" s="13">
        <v>8.81</v>
      </c>
      <c r="I11" s="11">
        <v>7.527567202500007</v>
      </c>
      <c r="J11" s="15">
        <v>1.2824327974999932</v>
      </c>
      <c r="K11" s="11">
        <v>1</v>
      </c>
      <c r="L11" s="9">
        <v>1</v>
      </c>
      <c r="M11" s="13">
        <v>99.17</v>
      </c>
    </row>
    <row r="12" spans="1:13" ht="80.25" customHeight="1">
      <c r="A12" s="9">
        <v>2011</v>
      </c>
      <c r="B12" s="9" t="s">
        <v>330</v>
      </c>
      <c r="C12" s="10" t="s">
        <v>339</v>
      </c>
      <c r="D12" s="11">
        <v>7.25</v>
      </c>
      <c r="E12" s="12">
        <v>40703</v>
      </c>
      <c r="F12" s="13" t="s">
        <v>262</v>
      </c>
      <c r="G12" s="14">
        <v>40535</v>
      </c>
      <c r="H12" s="13">
        <v>0</v>
      </c>
      <c r="I12" s="11">
        <v>7.527567202500007</v>
      </c>
      <c r="J12" s="15" t="s">
        <v>13</v>
      </c>
      <c r="K12" s="11">
        <v>65</v>
      </c>
      <c r="L12" s="9">
        <v>2</v>
      </c>
      <c r="M12" s="13">
        <v>99.9797</v>
      </c>
    </row>
    <row r="13" spans="1:13" ht="80.25" customHeight="1">
      <c r="A13" s="9">
        <v>2011</v>
      </c>
      <c r="B13" s="9" t="s">
        <v>655</v>
      </c>
      <c r="C13" s="10" t="s">
        <v>32</v>
      </c>
      <c r="D13" s="11">
        <v>7.38</v>
      </c>
      <c r="E13" s="12">
        <v>40781</v>
      </c>
      <c r="F13" s="13" t="s">
        <v>14</v>
      </c>
      <c r="G13" s="14">
        <v>40535</v>
      </c>
      <c r="H13" s="13">
        <v>8.54</v>
      </c>
      <c r="I13" s="11">
        <v>7.527567202500007</v>
      </c>
      <c r="J13" s="15">
        <v>1.0124327974999918</v>
      </c>
      <c r="K13" s="11">
        <v>24</v>
      </c>
      <c r="L13" s="9">
        <v>2</v>
      </c>
      <c r="M13" s="13">
        <v>98.7104</v>
      </c>
    </row>
    <row r="14" spans="1:13" ht="80.25" customHeight="1">
      <c r="A14" s="9">
        <v>2011</v>
      </c>
      <c r="B14" s="9" t="s">
        <v>651</v>
      </c>
      <c r="C14" s="10" t="s">
        <v>31</v>
      </c>
      <c r="D14" s="11">
        <v>0</v>
      </c>
      <c r="E14" s="12">
        <v>40891</v>
      </c>
      <c r="F14" s="13" t="s">
        <v>83</v>
      </c>
      <c r="G14" s="14">
        <v>40535</v>
      </c>
      <c r="H14" s="13">
        <v>8.96</v>
      </c>
      <c r="I14" s="11">
        <v>7.527567202500007</v>
      </c>
      <c r="J14" s="15">
        <v>1.4324327974999935</v>
      </c>
      <c r="K14" s="11">
        <v>2</v>
      </c>
      <c r="L14" s="9">
        <v>1</v>
      </c>
      <c r="M14" s="13">
        <v>91.9835</v>
      </c>
    </row>
    <row r="15" spans="1:13" ht="80.25" customHeight="1">
      <c r="A15" s="16">
        <v>2011</v>
      </c>
      <c r="B15" s="16" t="s">
        <v>452</v>
      </c>
      <c r="C15" s="17" t="s">
        <v>94</v>
      </c>
      <c r="D15" s="18">
        <v>6.05</v>
      </c>
      <c r="E15" s="19">
        <v>41302</v>
      </c>
      <c r="F15" s="20" t="s">
        <v>14</v>
      </c>
      <c r="G15" s="21">
        <v>40535</v>
      </c>
      <c r="H15" s="20">
        <v>6.2271</v>
      </c>
      <c r="I15" s="18">
        <v>7.527567202500007</v>
      </c>
      <c r="J15" s="22" t="s">
        <v>13</v>
      </c>
      <c r="K15" s="18">
        <v>145</v>
      </c>
      <c r="L15" s="16">
        <v>2</v>
      </c>
      <c r="M15" s="20">
        <v>99.6442</v>
      </c>
    </row>
    <row r="16" spans="1:13" ht="80.25" customHeight="1">
      <c r="A16" s="16">
        <v>2011</v>
      </c>
      <c r="B16" s="16" t="s">
        <v>452</v>
      </c>
      <c r="C16" s="17" t="s">
        <v>94</v>
      </c>
      <c r="D16" s="18">
        <v>6.05</v>
      </c>
      <c r="E16" s="19">
        <v>41302</v>
      </c>
      <c r="F16" s="20" t="s">
        <v>14</v>
      </c>
      <c r="G16" s="21">
        <v>40535</v>
      </c>
      <c r="H16" s="20">
        <v>6.22</v>
      </c>
      <c r="I16" s="18">
        <v>7.527567202500007</v>
      </c>
      <c r="J16" s="22" t="s">
        <v>13</v>
      </c>
      <c r="K16" s="18">
        <v>145</v>
      </c>
      <c r="L16" s="16">
        <v>2</v>
      </c>
      <c r="M16" s="20">
        <v>99.6544</v>
      </c>
    </row>
    <row r="17" spans="1:13" ht="80.25" customHeight="1">
      <c r="A17" s="9">
        <v>2012</v>
      </c>
      <c r="B17" s="9" t="s">
        <v>643</v>
      </c>
      <c r="C17" s="10" t="s">
        <v>32</v>
      </c>
      <c r="D17" s="11">
        <v>9.45</v>
      </c>
      <c r="E17" s="12">
        <v>40909</v>
      </c>
      <c r="F17" s="13" t="s">
        <v>14</v>
      </c>
      <c r="G17" s="14">
        <v>40535</v>
      </c>
      <c r="H17" s="13">
        <v>9.25</v>
      </c>
      <c r="I17" s="11">
        <v>7.598091702500009</v>
      </c>
      <c r="J17" s="15">
        <v>1.6519082974999906</v>
      </c>
      <c r="K17" s="11">
        <v>60</v>
      </c>
      <c r="L17" s="9">
        <v>2</v>
      </c>
      <c r="M17" s="13">
        <v>100.1912</v>
      </c>
    </row>
    <row r="18" spans="1:13" ht="80.25" customHeight="1">
      <c r="A18" s="16">
        <v>2012</v>
      </c>
      <c r="B18" s="16" t="s">
        <v>644</v>
      </c>
      <c r="C18" s="17" t="s">
        <v>79</v>
      </c>
      <c r="D18" s="18">
        <v>7.35</v>
      </c>
      <c r="E18" s="19">
        <v>40954</v>
      </c>
      <c r="F18" s="20" t="s">
        <v>14</v>
      </c>
      <c r="G18" s="21">
        <v>40535</v>
      </c>
      <c r="H18" s="20">
        <v>9.25</v>
      </c>
      <c r="I18" s="18">
        <v>7.598091702500009</v>
      </c>
      <c r="J18" s="22">
        <v>1.6519082974999906</v>
      </c>
      <c r="K18" s="18">
        <v>30</v>
      </c>
      <c r="L18" s="16">
        <v>1</v>
      </c>
      <c r="M18" s="20">
        <v>97.9801</v>
      </c>
    </row>
    <row r="19" spans="1:13" ht="80.25" customHeight="1">
      <c r="A19" s="16">
        <v>2012</v>
      </c>
      <c r="B19" s="16" t="s">
        <v>644</v>
      </c>
      <c r="C19" s="17" t="s">
        <v>79</v>
      </c>
      <c r="D19" s="18">
        <v>7.35</v>
      </c>
      <c r="E19" s="19">
        <v>40954</v>
      </c>
      <c r="F19" s="20" t="s">
        <v>14</v>
      </c>
      <c r="G19" s="21">
        <v>40535</v>
      </c>
      <c r="H19" s="20">
        <v>9.25</v>
      </c>
      <c r="I19" s="18">
        <v>7.598091702500009</v>
      </c>
      <c r="J19" s="22">
        <v>1.6519082974999906</v>
      </c>
      <c r="K19" s="18">
        <v>30</v>
      </c>
      <c r="L19" s="16">
        <v>1</v>
      </c>
      <c r="M19" s="20">
        <v>97.9801</v>
      </c>
    </row>
    <row r="20" spans="1:13" ht="80.25" customHeight="1">
      <c r="A20" s="9">
        <v>2012</v>
      </c>
      <c r="B20" s="9" t="s">
        <v>654</v>
      </c>
      <c r="C20" s="10" t="s">
        <v>541</v>
      </c>
      <c r="D20" s="11">
        <v>7.6</v>
      </c>
      <c r="E20" s="12">
        <v>40994</v>
      </c>
      <c r="F20" s="13" t="s">
        <v>108</v>
      </c>
      <c r="G20" s="14">
        <v>40535</v>
      </c>
      <c r="H20" s="13">
        <v>9.5</v>
      </c>
      <c r="I20" s="11">
        <v>7.598091702500009</v>
      </c>
      <c r="J20" s="15">
        <v>1.9019082974999906</v>
      </c>
      <c r="K20" s="11">
        <v>4</v>
      </c>
      <c r="L20" s="9">
        <v>1</v>
      </c>
      <c r="M20" s="13">
        <v>97.7769</v>
      </c>
    </row>
    <row r="21" spans="1:13" ht="80.25" customHeight="1">
      <c r="A21" s="9">
        <v>2012</v>
      </c>
      <c r="B21" s="9" t="s">
        <v>653</v>
      </c>
      <c r="C21" s="10" t="s">
        <v>408</v>
      </c>
      <c r="D21" s="11">
        <v>9</v>
      </c>
      <c r="E21" s="12">
        <v>41068</v>
      </c>
      <c r="F21" s="13" t="s">
        <v>639</v>
      </c>
      <c r="G21" s="14">
        <v>40535</v>
      </c>
      <c r="H21" s="13">
        <v>9.65</v>
      </c>
      <c r="I21" s="11">
        <v>7.598091702500009</v>
      </c>
      <c r="J21" s="15">
        <v>2.051908297499991</v>
      </c>
      <c r="K21" s="11">
        <v>5</v>
      </c>
      <c r="L21" s="9">
        <v>1</v>
      </c>
      <c r="M21" s="13">
        <v>98.6992</v>
      </c>
    </row>
    <row r="22" spans="1:13" ht="80.25" customHeight="1">
      <c r="A22" s="9">
        <v>2012</v>
      </c>
      <c r="B22" s="9" t="s">
        <v>223</v>
      </c>
      <c r="C22" s="10" t="s">
        <v>192</v>
      </c>
      <c r="D22" s="11">
        <v>7.15</v>
      </c>
      <c r="E22" s="12">
        <v>41070</v>
      </c>
      <c r="F22" s="13" t="s">
        <v>14</v>
      </c>
      <c r="G22" s="14">
        <v>40535</v>
      </c>
      <c r="H22" s="13">
        <v>8.62</v>
      </c>
      <c r="I22" s="11">
        <v>7.598091702500009</v>
      </c>
      <c r="J22" s="15">
        <v>1.0219082974999898</v>
      </c>
      <c r="K22" s="11">
        <v>5</v>
      </c>
      <c r="L22" s="9">
        <v>1</v>
      </c>
      <c r="M22" s="13">
        <v>97.9933</v>
      </c>
    </row>
    <row r="23" spans="1:13" ht="80.25" customHeight="1">
      <c r="A23" s="9">
        <v>2012</v>
      </c>
      <c r="B23" s="9" t="s">
        <v>615</v>
      </c>
      <c r="C23" s="10" t="s">
        <v>617</v>
      </c>
      <c r="D23" s="11">
        <v>8.8</v>
      </c>
      <c r="E23" s="12">
        <v>41149</v>
      </c>
      <c r="F23" s="13" t="s">
        <v>13</v>
      </c>
      <c r="G23" s="14">
        <v>40535</v>
      </c>
      <c r="H23" s="13">
        <v>8.916</v>
      </c>
      <c r="I23" s="11">
        <v>7.598091702500009</v>
      </c>
      <c r="J23" s="15">
        <v>1.317908297499991</v>
      </c>
      <c r="K23" s="11">
        <v>9</v>
      </c>
      <c r="L23" s="9">
        <v>1</v>
      </c>
      <c r="M23" s="13">
        <v>99.793</v>
      </c>
    </row>
    <row r="24" spans="1:13" ht="80.25" customHeight="1">
      <c r="A24" s="9">
        <v>2012</v>
      </c>
      <c r="B24" s="9" t="s">
        <v>353</v>
      </c>
      <c r="C24" s="10" t="s">
        <v>247</v>
      </c>
      <c r="D24" s="11" t="s">
        <v>13</v>
      </c>
      <c r="E24" s="12">
        <v>41183</v>
      </c>
      <c r="F24" s="13" t="s">
        <v>83</v>
      </c>
      <c r="G24" s="14">
        <v>40535</v>
      </c>
      <c r="H24" s="13">
        <v>0</v>
      </c>
      <c r="I24" s="11">
        <v>7.598091702500009</v>
      </c>
      <c r="J24" s="15" t="s">
        <v>13</v>
      </c>
      <c r="K24" s="11">
        <v>8.95</v>
      </c>
      <c r="L24" s="9">
        <v>24</v>
      </c>
      <c r="M24" s="13">
        <v>116.96</v>
      </c>
    </row>
    <row r="25" spans="1:13" ht="80.25" customHeight="1">
      <c r="A25" s="9">
        <v>2012</v>
      </c>
      <c r="B25" s="9" t="s">
        <v>652</v>
      </c>
      <c r="C25" s="10" t="s">
        <v>663</v>
      </c>
      <c r="D25" s="11">
        <v>9.3</v>
      </c>
      <c r="E25" s="12">
        <v>41272</v>
      </c>
      <c r="F25" s="13" t="s">
        <v>83</v>
      </c>
      <c r="G25" s="14">
        <v>40535</v>
      </c>
      <c r="H25" s="13">
        <v>8.92</v>
      </c>
      <c r="I25" s="11">
        <v>7.598091702500009</v>
      </c>
      <c r="J25" s="15">
        <v>1.3219082974999905</v>
      </c>
      <c r="K25" s="11">
        <v>2.8</v>
      </c>
      <c r="L25" s="9">
        <v>1</v>
      </c>
      <c r="M25" s="13">
        <v>101</v>
      </c>
    </row>
    <row r="26" spans="1:13" ht="80.25" customHeight="1">
      <c r="A26" s="9">
        <v>2013</v>
      </c>
      <c r="B26" s="9" t="s">
        <v>51</v>
      </c>
      <c r="C26" s="10" t="s">
        <v>86</v>
      </c>
      <c r="D26" s="11">
        <v>8.25</v>
      </c>
      <c r="E26" s="12">
        <v>41397</v>
      </c>
      <c r="F26" s="13" t="s">
        <v>104</v>
      </c>
      <c r="G26" s="14">
        <v>40535</v>
      </c>
      <c r="H26" s="13">
        <v>9.42</v>
      </c>
      <c r="I26" s="11">
        <v>7.643737522499983</v>
      </c>
      <c r="J26" s="15">
        <v>1.7762624775000173</v>
      </c>
      <c r="K26" s="11">
        <v>15</v>
      </c>
      <c r="L26" s="9">
        <v>3</v>
      </c>
      <c r="M26" s="13">
        <v>97.5273</v>
      </c>
    </row>
    <row r="27" spans="1:13" ht="80.25" customHeight="1">
      <c r="A27" s="9">
        <v>2013</v>
      </c>
      <c r="B27" s="9" t="s">
        <v>295</v>
      </c>
      <c r="C27" s="10" t="s">
        <v>307</v>
      </c>
      <c r="D27" s="11">
        <v>8.9</v>
      </c>
      <c r="E27" s="12">
        <v>41610</v>
      </c>
      <c r="F27" s="13" t="s">
        <v>14</v>
      </c>
      <c r="G27" s="14">
        <v>40535</v>
      </c>
      <c r="H27" s="13">
        <v>0</v>
      </c>
      <c r="I27" s="11">
        <v>7.643737522499983</v>
      </c>
      <c r="J27" s="15" t="s">
        <v>13</v>
      </c>
      <c r="K27" s="11">
        <v>15</v>
      </c>
      <c r="L27" s="9">
        <v>2</v>
      </c>
      <c r="M27" s="13">
        <v>99.91</v>
      </c>
    </row>
    <row r="28" spans="1:13" ht="80.25" customHeight="1">
      <c r="A28" s="9">
        <v>2013</v>
      </c>
      <c r="B28" s="9" t="s">
        <v>635</v>
      </c>
      <c r="C28" s="10" t="s">
        <v>32</v>
      </c>
      <c r="D28" s="11">
        <v>9.4</v>
      </c>
      <c r="E28" s="12">
        <v>41628</v>
      </c>
      <c r="F28" s="13" t="s">
        <v>14</v>
      </c>
      <c r="G28" s="14">
        <v>40535</v>
      </c>
      <c r="H28" s="13">
        <v>9.3982</v>
      </c>
      <c r="I28" s="11">
        <v>7.643737522499983</v>
      </c>
      <c r="J28" s="15">
        <v>1.7544624775000166</v>
      </c>
      <c r="K28" s="11">
        <v>10</v>
      </c>
      <c r="L28" s="9">
        <v>1</v>
      </c>
      <c r="M28" s="13">
        <v>100</v>
      </c>
    </row>
    <row r="29" spans="1:13" ht="80.25" customHeight="1">
      <c r="A29" s="9">
        <v>2014</v>
      </c>
      <c r="B29" s="9" t="s">
        <v>226</v>
      </c>
      <c r="C29" s="10" t="s">
        <v>259</v>
      </c>
      <c r="D29" s="11">
        <v>6.85</v>
      </c>
      <c r="E29" s="12">
        <v>41661</v>
      </c>
      <c r="F29" s="13" t="s">
        <v>249</v>
      </c>
      <c r="G29" s="14">
        <v>40535</v>
      </c>
      <c r="H29" s="13">
        <v>6.23</v>
      </c>
      <c r="I29" s="11">
        <v>7.743362002500009</v>
      </c>
      <c r="J29" s="15" t="s">
        <v>13</v>
      </c>
      <c r="K29" s="11">
        <v>1</v>
      </c>
      <c r="L29" s="9">
        <v>1</v>
      </c>
      <c r="M29" s="13">
        <v>101.7</v>
      </c>
    </row>
    <row r="30" spans="1:13" ht="80.25" customHeight="1">
      <c r="A30" s="16">
        <v>2014</v>
      </c>
      <c r="B30" s="16" t="s">
        <v>647</v>
      </c>
      <c r="C30" s="17" t="s">
        <v>664</v>
      </c>
      <c r="D30" s="18" t="s">
        <v>13</v>
      </c>
      <c r="E30" s="19">
        <v>41835</v>
      </c>
      <c r="F30" s="20" t="s">
        <v>249</v>
      </c>
      <c r="G30" s="21">
        <v>40535</v>
      </c>
      <c r="H30" s="20">
        <v>9.1498</v>
      </c>
      <c r="I30" s="18">
        <v>7.743362002500009</v>
      </c>
      <c r="J30" s="22">
        <v>1.4064379974999914</v>
      </c>
      <c r="K30" s="18">
        <v>26.4</v>
      </c>
      <c r="L30" s="16">
        <v>1</v>
      </c>
      <c r="M30" s="20">
        <v>100.535</v>
      </c>
    </row>
    <row r="31" spans="1:13" ht="80.25" customHeight="1">
      <c r="A31" s="16">
        <v>2014</v>
      </c>
      <c r="B31" s="16" t="s">
        <v>647</v>
      </c>
      <c r="C31" s="17" t="s">
        <v>664</v>
      </c>
      <c r="D31" s="18" t="s">
        <v>13</v>
      </c>
      <c r="E31" s="19">
        <v>41835</v>
      </c>
      <c r="F31" s="20" t="s">
        <v>249</v>
      </c>
      <c r="G31" s="21">
        <v>40535</v>
      </c>
      <c r="H31" s="20">
        <v>9.15</v>
      </c>
      <c r="I31" s="18">
        <v>7.743362002500009</v>
      </c>
      <c r="J31" s="22">
        <v>1.406637997499991</v>
      </c>
      <c r="K31" s="18">
        <v>26.4</v>
      </c>
      <c r="L31" s="16">
        <v>1</v>
      </c>
      <c r="M31" s="20">
        <v>100.535</v>
      </c>
    </row>
    <row r="32" spans="1:13" ht="80.25" customHeight="1">
      <c r="A32" s="16">
        <v>2014</v>
      </c>
      <c r="B32" s="16" t="s">
        <v>646</v>
      </c>
      <c r="C32" s="17" t="s">
        <v>344</v>
      </c>
      <c r="D32" s="18">
        <v>8.8</v>
      </c>
      <c r="E32" s="19">
        <v>41911</v>
      </c>
      <c r="F32" s="20" t="s">
        <v>14</v>
      </c>
      <c r="G32" s="21">
        <v>40535</v>
      </c>
      <c r="H32" s="20">
        <v>8.9</v>
      </c>
      <c r="I32" s="18">
        <v>7.743362002500009</v>
      </c>
      <c r="J32" s="22">
        <v>1.156637997499991</v>
      </c>
      <c r="K32" s="18">
        <v>10</v>
      </c>
      <c r="L32" s="16">
        <v>1</v>
      </c>
      <c r="M32" s="20">
        <v>99.6027</v>
      </c>
    </row>
    <row r="33" spans="1:13" ht="80.25" customHeight="1">
      <c r="A33" s="16">
        <v>2014</v>
      </c>
      <c r="B33" s="16" t="s">
        <v>646</v>
      </c>
      <c r="C33" s="17" t="s">
        <v>344</v>
      </c>
      <c r="D33" s="18">
        <v>8.8</v>
      </c>
      <c r="E33" s="19">
        <v>41911</v>
      </c>
      <c r="F33" s="20" t="s">
        <v>14</v>
      </c>
      <c r="G33" s="21">
        <v>40535</v>
      </c>
      <c r="H33" s="20">
        <v>8.91</v>
      </c>
      <c r="I33" s="18">
        <v>7.743362002500009</v>
      </c>
      <c r="J33" s="22">
        <v>1.1666379974999908</v>
      </c>
      <c r="K33" s="18">
        <v>10</v>
      </c>
      <c r="L33" s="16">
        <v>1</v>
      </c>
      <c r="M33" s="20">
        <v>99.6027</v>
      </c>
    </row>
    <row r="34" spans="1:13" ht="80.25" customHeight="1">
      <c r="A34" s="9">
        <v>2014</v>
      </c>
      <c r="B34" s="9" t="s">
        <v>657</v>
      </c>
      <c r="C34" s="10" t="s">
        <v>665</v>
      </c>
      <c r="D34" s="11">
        <v>9.5</v>
      </c>
      <c r="E34" s="12">
        <v>42476</v>
      </c>
      <c r="F34" s="13" t="s">
        <v>666</v>
      </c>
      <c r="G34" s="14">
        <v>40535</v>
      </c>
      <c r="H34" s="13">
        <v>9.486</v>
      </c>
      <c r="I34" s="11">
        <v>7.743362002500009</v>
      </c>
      <c r="J34" s="15">
        <v>1.7426379974999913</v>
      </c>
      <c r="K34" s="11">
        <v>1</v>
      </c>
      <c r="L34" s="9">
        <v>2</v>
      </c>
      <c r="M34" s="13">
        <v>100</v>
      </c>
    </row>
    <row r="35" spans="1:13" ht="80.25" customHeight="1">
      <c r="A35" s="9">
        <v>2015</v>
      </c>
      <c r="B35" s="9" t="s">
        <v>648</v>
      </c>
      <c r="C35" s="10" t="s">
        <v>99</v>
      </c>
      <c r="D35" s="11">
        <v>7.3</v>
      </c>
      <c r="E35" s="12">
        <v>42185</v>
      </c>
      <c r="F35" s="13" t="s">
        <v>14</v>
      </c>
      <c r="G35" s="14">
        <v>40535</v>
      </c>
      <c r="H35" s="13">
        <v>9.95</v>
      </c>
      <c r="I35" s="11">
        <v>8.034196602500021</v>
      </c>
      <c r="J35" s="15">
        <v>1.9158033974999782</v>
      </c>
      <c r="K35" s="11">
        <v>0.5</v>
      </c>
      <c r="L35" s="9">
        <v>1</v>
      </c>
      <c r="M35" s="13">
        <v>90.64</v>
      </c>
    </row>
    <row r="36" spans="1:13" ht="80.25" customHeight="1">
      <c r="A36" s="9">
        <v>2015</v>
      </c>
      <c r="B36" s="9" t="s">
        <v>171</v>
      </c>
      <c r="C36" s="10" t="s">
        <v>94</v>
      </c>
      <c r="D36" s="11">
        <v>8.1</v>
      </c>
      <c r="E36" s="12">
        <v>42200</v>
      </c>
      <c r="F36" s="13" t="s">
        <v>14</v>
      </c>
      <c r="G36" s="14">
        <v>40535</v>
      </c>
      <c r="H36" s="13">
        <v>8.5</v>
      </c>
      <c r="I36" s="11">
        <v>8.034196602500021</v>
      </c>
      <c r="J36" s="15">
        <v>0.4658033974999789</v>
      </c>
      <c r="K36" s="11">
        <v>15</v>
      </c>
      <c r="L36" s="9">
        <v>1</v>
      </c>
      <c r="M36" s="13">
        <v>98.44</v>
      </c>
    </row>
    <row r="37" spans="1:13" ht="80.25" customHeight="1">
      <c r="A37" s="9">
        <v>2015</v>
      </c>
      <c r="B37" s="9" t="s">
        <v>614</v>
      </c>
      <c r="C37" s="10" t="s">
        <v>621</v>
      </c>
      <c r="D37" s="11" t="s">
        <v>13</v>
      </c>
      <c r="E37" s="12">
        <v>42353</v>
      </c>
      <c r="F37" s="13" t="s">
        <v>13</v>
      </c>
      <c r="G37" s="14">
        <v>40535</v>
      </c>
      <c r="H37" s="13">
        <v>0</v>
      </c>
      <c r="I37" s="11">
        <v>8.034196602500021</v>
      </c>
      <c r="J37" s="15" t="s">
        <v>13</v>
      </c>
      <c r="K37" s="11">
        <v>100</v>
      </c>
      <c r="L37" s="9">
        <v>1</v>
      </c>
      <c r="M37" s="13">
        <v>60.9717</v>
      </c>
    </row>
    <row r="38" spans="1:13" ht="80.25" customHeight="1">
      <c r="A38" s="9">
        <v>2015</v>
      </c>
      <c r="B38" s="9" t="s">
        <v>662</v>
      </c>
      <c r="C38" s="10" t="s">
        <v>596</v>
      </c>
      <c r="D38" s="11">
        <v>9</v>
      </c>
      <c r="E38" s="12">
        <v>42359</v>
      </c>
      <c r="F38" s="13" t="s">
        <v>14</v>
      </c>
      <c r="G38" s="14">
        <v>40535</v>
      </c>
      <c r="H38" s="13">
        <v>8.9995</v>
      </c>
      <c r="I38" s="11">
        <v>8.034196602500021</v>
      </c>
      <c r="J38" s="15">
        <v>0.9653033974999783</v>
      </c>
      <c r="K38" s="11">
        <v>130</v>
      </c>
      <c r="L38" s="9">
        <v>3</v>
      </c>
      <c r="M38" s="13">
        <v>100</v>
      </c>
    </row>
    <row r="39" spans="1:13" ht="80.25" customHeight="1">
      <c r="A39" s="16">
        <v>2016</v>
      </c>
      <c r="B39" s="16" t="s">
        <v>645</v>
      </c>
      <c r="C39" s="17" t="s">
        <v>344</v>
      </c>
      <c r="D39" s="18">
        <v>8.8</v>
      </c>
      <c r="E39" s="19">
        <v>42642</v>
      </c>
      <c r="F39" s="20" t="s">
        <v>14</v>
      </c>
      <c r="G39" s="21">
        <v>40535</v>
      </c>
      <c r="H39" s="20">
        <v>8.9</v>
      </c>
      <c r="I39" s="18">
        <v>8.034716300625</v>
      </c>
      <c r="J39" s="22">
        <v>0.8652836993750004</v>
      </c>
      <c r="K39" s="18">
        <v>15</v>
      </c>
      <c r="L39" s="16">
        <v>1</v>
      </c>
      <c r="M39" s="20">
        <v>99.4594</v>
      </c>
    </row>
    <row r="40" spans="1:13" ht="80.25" customHeight="1">
      <c r="A40" s="16">
        <v>2016</v>
      </c>
      <c r="B40" s="16" t="s">
        <v>645</v>
      </c>
      <c r="C40" s="17" t="s">
        <v>344</v>
      </c>
      <c r="D40" s="18">
        <v>8.8</v>
      </c>
      <c r="E40" s="19">
        <v>42642</v>
      </c>
      <c r="F40" s="20" t="s">
        <v>14</v>
      </c>
      <c r="G40" s="21">
        <v>40535</v>
      </c>
      <c r="H40" s="20">
        <v>8.91</v>
      </c>
      <c r="I40" s="18">
        <v>8.034716300625</v>
      </c>
      <c r="J40" s="22">
        <v>0.8752836993750002</v>
      </c>
      <c r="K40" s="18">
        <v>15</v>
      </c>
      <c r="L40" s="16">
        <v>1</v>
      </c>
      <c r="M40" s="20">
        <v>99.4594</v>
      </c>
    </row>
    <row r="41" spans="1:13" ht="80.25" customHeight="1">
      <c r="A41" s="9">
        <v>2016</v>
      </c>
      <c r="B41" s="9" t="s">
        <v>424</v>
      </c>
      <c r="C41" s="10" t="s">
        <v>443</v>
      </c>
      <c r="D41" s="11">
        <v>8.68</v>
      </c>
      <c r="E41" s="12">
        <v>43695</v>
      </c>
      <c r="F41" s="13" t="s">
        <v>14</v>
      </c>
      <c r="G41" s="14">
        <v>40535</v>
      </c>
      <c r="H41" s="13">
        <v>8.81</v>
      </c>
      <c r="I41" s="11">
        <v>8.034716300625</v>
      </c>
      <c r="J41" s="15">
        <v>0.7752836993750005</v>
      </c>
      <c r="K41" s="11">
        <v>3</v>
      </c>
      <c r="L41" s="9">
        <v>2</v>
      </c>
      <c r="M41" s="13">
        <v>99.12</v>
      </c>
    </row>
    <row r="42" spans="1:13" ht="80.25" customHeight="1">
      <c r="A42" s="9">
        <v>2017</v>
      </c>
      <c r="B42" s="9" t="s">
        <v>660</v>
      </c>
      <c r="C42" s="10" t="s">
        <v>82</v>
      </c>
      <c r="D42" s="11">
        <v>10</v>
      </c>
      <c r="E42" s="12">
        <v>42739</v>
      </c>
      <c r="F42" s="13" t="s">
        <v>83</v>
      </c>
      <c r="G42" s="14">
        <v>40535</v>
      </c>
      <c r="H42" s="13">
        <v>9.76</v>
      </c>
      <c r="I42" s="11">
        <v>8.035236000000022</v>
      </c>
      <c r="J42" s="15">
        <v>1.7247639999999773</v>
      </c>
      <c r="K42" s="11">
        <v>15</v>
      </c>
      <c r="L42" s="9">
        <v>3</v>
      </c>
      <c r="M42" s="13">
        <v>101.0361</v>
      </c>
    </row>
    <row r="43" spans="1:13" ht="80.25" customHeight="1">
      <c r="A43" s="9">
        <v>2017</v>
      </c>
      <c r="B43" s="9" t="s">
        <v>513</v>
      </c>
      <c r="C43" s="10" t="s">
        <v>541</v>
      </c>
      <c r="D43" s="11">
        <v>10</v>
      </c>
      <c r="E43" s="12">
        <v>42769</v>
      </c>
      <c r="F43" s="13" t="s">
        <v>108</v>
      </c>
      <c r="G43" s="14">
        <v>40535</v>
      </c>
      <c r="H43" s="13">
        <v>9.89</v>
      </c>
      <c r="I43" s="11">
        <v>8.035236000000022</v>
      </c>
      <c r="J43" s="15">
        <v>1.854763999999978</v>
      </c>
      <c r="K43" s="11">
        <v>0.5</v>
      </c>
      <c r="L43" s="9">
        <v>1</v>
      </c>
      <c r="M43" s="13">
        <v>100.4</v>
      </c>
    </row>
    <row r="44" spans="1:13" ht="80.25" customHeight="1">
      <c r="A44" s="9">
        <v>2017</v>
      </c>
      <c r="B44" s="9" t="s">
        <v>556</v>
      </c>
      <c r="C44" s="10" t="s">
        <v>566</v>
      </c>
      <c r="D44" s="11">
        <v>8.8</v>
      </c>
      <c r="E44" s="12">
        <v>43082</v>
      </c>
      <c r="F44" s="13" t="s">
        <v>14</v>
      </c>
      <c r="G44" s="14">
        <v>40535</v>
      </c>
      <c r="H44" s="13">
        <v>8.7981</v>
      </c>
      <c r="I44" s="11">
        <v>8.035236000000022</v>
      </c>
      <c r="J44" s="15">
        <v>0.7628639999999773</v>
      </c>
      <c r="K44" s="11">
        <v>25</v>
      </c>
      <c r="L44" s="9">
        <v>2</v>
      </c>
      <c r="M44" s="13">
        <v>100</v>
      </c>
    </row>
    <row r="45" spans="1:13" ht="80.25" customHeight="1">
      <c r="A45" s="9">
        <v>2018</v>
      </c>
      <c r="B45" s="9" t="s">
        <v>557</v>
      </c>
      <c r="C45" s="10" t="s">
        <v>566</v>
      </c>
      <c r="D45" s="11">
        <v>8.8</v>
      </c>
      <c r="E45" s="12">
        <v>43447</v>
      </c>
      <c r="F45" s="13" t="s">
        <v>14</v>
      </c>
      <c r="G45" s="14">
        <v>40535</v>
      </c>
      <c r="H45" s="13">
        <v>8.7982</v>
      </c>
      <c r="I45" s="11">
        <v>8.056025000000023</v>
      </c>
      <c r="J45" s="15">
        <v>0.7421749999999765</v>
      </c>
      <c r="K45" s="11">
        <v>23.8</v>
      </c>
      <c r="L45" s="9">
        <v>2</v>
      </c>
      <c r="M45" s="13">
        <v>100</v>
      </c>
    </row>
    <row r="46" spans="1:13" ht="80.25" customHeight="1">
      <c r="A46" s="9">
        <v>2018</v>
      </c>
      <c r="B46" s="9" t="s">
        <v>584</v>
      </c>
      <c r="C46" s="10" t="s">
        <v>205</v>
      </c>
      <c r="D46" s="11">
        <v>11.3</v>
      </c>
      <c r="E46" s="12">
        <v>43449</v>
      </c>
      <c r="F46" s="13" t="s">
        <v>83</v>
      </c>
      <c r="G46" s="14">
        <v>40535</v>
      </c>
      <c r="H46" s="13">
        <v>8.95</v>
      </c>
      <c r="I46" s="11">
        <v>8.056025000000023</v>
      </c>
      <c r="J46" s="15">
        <v>0.8939749999999762</v>
      </c>
      <c r="K46" s="11">
        <v>0.8</v>
      </c>
      <c r="L46" s="9">
        <v>1</v>
      </c>
      <c r="M46" s="13">
        <v>112.98</v>
      </c>
    </row>
    <row r="47" spans="1:13" ht="80.25" customHeight="1">
      <c r="A47" s="9">
        <v>2018</v>
      </c>
      <c r="B47" s="9" t="s">
        <v>650</v>
      </c>
      <c r="C47" s="10" t="s">
        <v>667</v>
      </c>
      <c r="D47" s="11">
        <v>10.7</v>
      </c>
      <c r="E47" s="12">
        <v>43460</v>
      </c>
      <c r="F47" s="13" t="s">
        <v>14</v>
      </c>
      <c r="G47" s="14">
        <v>40535</v>
      </c>
      <c r="H47" s="13">
        <v>8.91</v>
      </c>
      <c r="I47" s="11">
        <v>8.056025000000023</v>
      </c>
      <c r="J47" s="15">
        <v>0.8539749999999771</v>
      </c>
      <c r="K47" s="11">
        <v>15</v>
      </c>
      <c r="L47" s="9">
        <v>1</v>
      </c>
      <c r="M47" s="13">
        <v>110.0206</v>
      </c>
    </row>
    <row r="48" spans="1:13" ht="80.25" customHeight="1">
      <c r="A48" s="9">
        <v>2019</v>
      </c>
      <c r="B48" s="9" t="s">
        <v>558</v>
      </c>
      <c r="C48" s="10" t="s">
        <v>566</v>
      </c>
      <c r="D48" s="11">
        <v>8.8</v>
      </c>
      <c r="E48" s="12">
        <v>43812</v>
      </c>
      <c r="F48" s="13" t="s">
        <v>14</v>
      </c>
      <c r="G48" s="14">
        <v>40535</v>
      </c>
      <c r="H48" s="13">
        <v>8.7984</v>
      </c>
      <c r="I48" s="11">
        <v>8.076816000000008</v>
      </c>
      <c r="J48" s="15">
        <v>0.7215839999999929</v>
      </c>
      <c r="K48" s="11">
        <v>12.5</v>
      </c>
      <c r="L48" s="9">
        <v>1</v>
      </c>
      <c r="M48" s="13">
        <v>100</v>
      </c>
    </row>
    <row r="49" spans="1:13" ht="80.25" customHeight="1">
      <c r="A49" s="9">
        <v>2020</v>
      </c>
      <c r="B49" s="9" t="s">
        <v>322</v>
      </c>
      <c r="C49" s="10" t="s">
        <v>345</v>
      </c>
      <c r="D49" s="11">
        <v>10.9</v>
      </c>
      <c r="E49" s="12">
        <v>43850</v>
      </c>
      <c r="F49" s="13" t="s">
        <v>249</v>
      </c>
      <c r="G49" s="14">
        <v>40535</v>
      </c>
      <c r="H49" s="13">
        <v>10.11</v>
      </c>
      <c r="I49" s="11">
        <v>8.110768588540873</v>
      </c>
      <c r="J49" s="15">
        <v>1.9992314114591263</v>
      </c>
      <c r="K49" s="11">
        <v>0.05</v>
      </c>
      <c r="L49" s="9">
        <v>1</v>
      </c>
      <c r="M49" s="13">
        <v>104.5348</v>
      </c>
    </row>
    <row r="50" spans="1:13" ht="80.25" customHeight="1">
      <c r="A50" s="9">
        <v>2020</v>
      </c>
      <c r="B50" s="9" t="s">
        <v>658</v>
      </c>
      <c r="C50" s="10" t="s">
        <v>90</v>
      </c>
      <c r="D50" s="11">
        <v>10.75</v>
      </c>
      <c r="E50" s="12">
        <v>43915</v>
      </c>
      <c r="F50" s="13" t="s">
        <v>639</v>
      </c>
      <c r="G50" s="14">
        <v>40535</v>
      </c>
      <c r="H50" s="13">
        <v>10.0992</v>
      </c>
      <c r="I50" s="11">
        <v>8.110768588540873</v>
      </c>
      <c r="J50" s="15">
        <v>1.9884314114591266</v>
      </c>
      <c r="K50" s="11">
        <v>0.05</v>
      </c>
      <c r="L50" s="9">
        <v>1</v>
      </c>
      <c r="M50" s="13">
        <v>103.7</v>
      </c>
    </row>
    <row r="51" spans="1:13" ht="80.25" customHeight="1">
      <c r="A51" s="9">
        <v>2020</v>
      </c>
      <c r="B51" s="9" t="s">
        <v>220</v>
      </c>
      <c r="C51" s="10" t="s">
        <v>266</v>
      </c>
      <c r="D51" s="11">
        <v>9.13</v>
      </c>
      <c r="E51" s="12">
        <v>43916</v>
      </c>
      <c r="F51" s="13" t="s">
        <v>188</v>
      </c>
      <c r="G51" s="14">
        <v>40535</v>
      </c>
      <c r="H51" s="13">
        <v>8.67</v>
      </c>
      <c r="I51" s="11">
        <v>8.110768588540873</v>
      </c>
      <c r="J51" s="15">
        <v>0.5592314114591268</v>
      </c>
      <c r="K51" s="11">
        <v>0.5</v>
      </c>
      <c r="L51" s="9">
        <v>1</v>
      </c>
      <c r="M51" s="13">
        <v>104.03</v>
      </c>
    </row>
    <row r="52" spans="1:13" ht="80.25" customHeight="1">
      <c r="A52" s="9">
        <v>2020</v>
      </c>
      <c r="B52" s="9" t="s">
        <v>37</v>
      </c>
      <c r="C52" s="10" t="s">
        <v>109</v>
      </c>
      <c r="D52" s="11">
        <v>9.2</v>
      </c>
      <c r="E52" s="12">
        <v>43927</v>
      </c>
      <c r="F52" s="13" t="s">
        <v>110</v>
      </c>
      <c r="G52" s="14">
        <v>40535</v>
      </c>
      <c r="H52" s="13">
        <v>8.97</v>
      </c>
      <c r="I52" s="11">
        <v>8.110768588540873</v>
      </c>
      <c r="J52" s="15">
        <v>0.8592314114591275</v>
      </c>
      <c r="K52" s="11">
        <v>0.4</v>
      </c>
      <c r="L52" s="9">
        <v>1</v>
      </c>
      <c r="M52" s="13">
        <v>102.65</v>
      </c>
    </row>
    <row r="53" spans="1:13" ht="80.25" customHeight="1">
      <c r="A53" s="9">
        <v>2020</v>
      </c>
      <c r="B53" s="9" t="s">
        <v>482</v>
      </c>
      <c r="C53" s="10" t="s">
        <v>309</v>
      </c>
      <c r="D53" s="11">
        <v>8.72</v>
      </c>
      <c r="E53" s="12">
        <v>43951</v>
      </c>
      <c r="F53" s="13" t="s">
        <v>14</v>
      </c>
      <c r="G53" s="14">
        <v>40535</v>
      </c>
      <c r="H53" s="13">
        <v>8.9</v>
      </c>
      <c r="I53" s="11">
        <v>8.110768588540873</v>
      </c>
      <c r="J53" s="15">
        <v>0.7892314114591272</v>
      </c>
      <c r="K53" s="11">
        <v>0.1</v>
      </c>
      <c r="L53" s="9">
        <v>1</v>
      </c>
      <c r="M53" s="13">
        <v>98.8158</v>
      </c>
    </row>
    <row r="54" spans="1:13" ht="80.25" customHeight="1">
      <c r="A54" s="9">
        <v>2020</v>
      </c>
      <c r="B54" s="9" t="s">
        <v>656</v>
      </c>
      <c r="C54" s="10" t="s">
        <v>544</v>
      </c>
      <c r="D54" s="11">
        <v>9.7</v>
      </c>
      <c r="E54" s="12">
        <v>44000</v>
      </c>
      <c r="F54" s="13" t="s">
        <v>249</v>
      </c>
      <c r="G54" s="14">
        <v>40535</v>
      </c>
      <c r="H54" s="13">
        <v>9.63</v>
      </c>
      <c r="I54" s="11">
        <v>8.110768588540873</v>
      </c>
      <c r="J54" s="15">
        <v>1.5192314114591277</v>
      </c>
      <c r="K54" s="11">
        <v>0.1</v>
      </c>
      <c r="L54" s="9">
        <v>1</v>
      </c>
      <c r="M54" s="13">
        <v>100.3</v>
      </c>
    </row>
    <row r="55" spans="1:13" ht="80.25" customHeight="1">
      <c r="A55" s="9">
        <v>2020</v>
      </c>
      <c r="B55" s="9" t="s">
        <v>221</v>
      </c>
      <c r="C55" s="10" t="s">
        <v>31</v>
      </c>
      <c r="D55" s="11">
        <v>8.72</v>
      </c>
      <c r="E55" s="12">
        <v>44103</v>
      </c>
      <c r="F55" s="13" t="s">
        <v>83</v>
      </c>
      <c r="G55" s="14">
        <v>40535</v>
      </c>
      <c r="H55" s="13">
        <v>9.05</v>
      </c>
      <c r="I55" s="11">
        <v>8.110768588540873</v>
      </c>
      <c r="J55" s="15">
        <v>0.9392314114591276</v>
      </c>
      <c r="K55" s="11">
        <v>0.8</v>
      </c>
      <c r="L55" s="9">
        <v>1</v>
      </c>
      <c r="M55" s="13">
        <v>97.867</v>
      </c>
    </row>
    <row r="56" spans="1:13" s="72" customFormat="1" ht="80.25" customHeight="1">
      <c r="A56" s="62">
        <v>2020</v>
      </c>
      <c r="B56" s="62" t="s">
        <v>135</v>
      </c>
      <c r="C56" s="63" t="s">
        <v>96</v>
      </c>
      <c r="D56" s="64">
        <v>8.8</v>
      </c>
      <c r="E56" s="65">
        <v>44129</v>
      </c>
      <c r="F56" s="22" t="s">
        <v>14</v>
      </c>
      <c r="G56" s="66">
        <v>40535</v>
      </c>
      <c r="H56" s="22">
        <v>8.9</v>
      </c>
      <c r="I56" s="64">
        <v>8.110768588540873</v>
      </c>
      <c r="J56" s="22">
        <v>0.7892314114591272</v>
      </c>
      <c r="K56" s="64">
        <v>0.2</v>
      </c>
      <c r="L56" s="62">
        <v>1</v>
      </c>
      <c r="M56" s="22">
        <v>99.3</v>
      </c>
    </row>
    <row r="57" spans="1:13" s="72" customFormat="1" ht="80.25" customHeight="1">
      <c r="A57" s="62">
        <v>2020</v>
      </c>
      <c r="B57" s="62" t="s">
        <v>135</v>
      </c>
      <c r="C57" s="63" t="s">
        <v>96</v>
      </c>
      <c r="D57" s="64">
        <v>8.8</v>
      </c>
      <c r="E57" s="65">
        <v>44129</v>
      </c>
      <c r="F57" s="22" t="s">
        <v>14</v>
      </c>
      <c r="G57" s="66">
        <v>40535</v>
      </c>
      <c r="H57" s="22">
        <v>8.9</v>
      </c>
      <c r="I57" s="64">
        <v>8.110768588540873</v>
      </c>
      <c r="J57" s="22">
        <v>0.7892314114591272</v>
      </c>
      <c r="K57" s="64">
        <v>0.2</v>
      </c>
      <c r="L57" s="62">
        <v>1</v>
      </c>
      <c r="M57" s="22">
        <v>99.3</v>
      </c>
    </row>
    <row r="58" spans="1:13" ht="80.25" customHeight="1">
      <c r="A58" s="9">
        <v>2020</v>
      </c>
      <c r="B58" s="9" t="s">
        <v>48</v>
      </c>
      <c r="C58" s="10" t="s">
        <v>91</v>
      </c>
      <c r="D58" s="11">
        <v>8.78</v>
      </c>
      <c r="E58" s="12">
        <v>44150</v>
      </c>
      <c r="F58" s="13" t="s">
        <v>14</v>
      </c>
      <c r="G58" s="14">
        <v>40535</v>
      </c>
      <c r="H58" s="13">
        <v>8.95</v>
      </c>
      <c r="I58" s="11">
        <v>8.110768588540873</v>
      </c>
      <c r="J58" s="15">
        <v>0.8392314114591262</v>
      </c>
      <c r="K58" s="11">
        <v>36.6</v>
      </c>
      <c r="L58" s="9">
        <v>6</v>
      </c>
      <c r="M58" s="13">
        <v>98.8625</v>
      </c>
    </row>
    <row r="59" spans="1:13" ht="80.25" customHeight="1">
      <c r="A59" s="16">
        <v>2020</v>
      </c>
      <c r="B59" s="16" t="s">
        <v>64</v>
      </c>
      <c r="C59" s="17" t="s">
        <v>112</v>
      </c>
      <c r="D59" s="18">
        <v>9.18</v>
      </c>
      <c r="E59" s="19">
        <v>44158</v>
      </c>
      <c r="F59" s="20" t="s">
        <v>14</v>
      </c>
      <c r="G59" s="21">
        <v>40535</v>
      </c>
      <c r="H59" s="20">
        <v>9.15</v>
      </c>
      <c r="I59" s="18">
        <v>8.110768588540873</v>
      </c>
      <c r="J59" s="22">
        <v>1.0392314114591272</v>
      </c>
      <c r="K59" s="18">
        <v>4</v>
      </c>
      <c r="L59" s="16">
        <v>1</v>
      </c>
      <c r="M59" s="20">
        <v>100.18</v>
      </c>
    </row>
    <row r="60" spans="1:13" ht="80.25" customHeight="1">
      <c r="A60" s="16">
        <v>2020</v>
      </c>
      <c r="B60" s="16" t="s">
        <v>64</v>
      </c>
      <c r="C60" s="17" t="s">
        <v>112</v>
      </c>
      <c r="D60" s="18">
        <v>9.18</v>
      </c>
      <c r="E60" s="19">
        <v>44158</v>
      </c>
      <c r="F60" s="20" t="s">
        <v>14</v>
      </c>
      <c r="G60" s="21">
        <v>40535</v>
      </c>
      <c r="H60" s="20">
        <v>9.1477</v>
      </c>
      <c r="I60" s="18">
        <v>8.110768588540873</v>
      </c>
      <c r="J60" s="22">
        <v>1.0369314114591273</v>
      </c>
      <c r="K60" s="18">
        <v>4</v>
      </c>
      <c r="L60" s="16">
        <v>1</v>
      </c>
      <c r="M60" s="20">
        <v>100.175</v>
      </c>
    </row>
    <row r="61" spans="1:13" ht="80.25" customHeight="1">
      <c r="A61" s="9">
        <v>2020</v>
      </c>
      <c r="B61" s="9" t="s">
        <v>63</v>
      </c>
      <c r="C61" s="10" t="s">
        <v>96</v>
      </c>
      <c r="D61" s="11">
        <v>8.8</v>
      </c>
      <c r="E61" s="12">
        <v>44164</v>
      </c>
      <c r="F61" s="13" t="s">
        <v>14</v>
      </c>
      <c r="G61" s="14">
        <v>40535</v>
      </c>
      <c r="H61" s="13">
        <v>8.9</v>
      </c>
      <c r="I61" s="11">
        <v>8.110768588540873</v>
      </c>
      <c r="J61" s="15">
        <v>0.7892314114591272</v>
      </c>
      <c r="K61" s="11">
        <v>6.5</v>
      </c>
      <c r="L61" s="9">
        <v>4</v>
      </c>
      <c r="M61" s="13">
        <v>99.29</v>
      </c>
    </row>
    <row r="62" spans="1:13" ht="80.25" customHeight="1">
      <c r="A62" s="9">
        <v>2020</v>
      </c>
      <c r="B62" s="9" t="s">
        <v>335</v>
      </c>
      <c r="C62" s="10" t="s">
        <v>31</v>
      </c>
      <c r="D62" s="11">
        <v>8.89</v>
      </c>
      <c r="E62" s="12">
        <v>44167</v>
      </c>
      <c r="F62" s="13" t="s">
        <v>83</v>
      </c>
      <c r="G62" s="14">
        <v>40535</v>
      </c>
      <c r="H62" s="13">
        <v>8.99</v>
      </c>
      <c r="I62" s="11">
        <v>8.110768588540873</v>
      </c>
      <c r="J62" s="15">
        <v>0.8792314114591271</v>
      </c>
      <c r="K62" s="11">
        <v>0.2</v>
      </c>
      <c r="L62" s="9">
        <v>1</v>
      </c>
      <c r="M62" s="13">
        <v>99.35</v>
      </c>
    </row>
    <row r="63" spans="1:13" ht="80.25" customHeight="1">
      <c r="A63" s="9">
        <v>2020</v>
      </c>
      <c r="B63" s="9" t="s">
        <v>559</v>
      </c>
      <c r="C63" s="10" t="s">
        <v>566</v>
      </c>
      <c r="D63" s="11">
        <v>8.8</v>
      </c>
      <c r="E63" s="12">
        <v>44178</v>
      </c>
      <c r="F63" s="13" t="s">
        <v>14</v>
      </c>
      <c r="G63" s="14">
        <v>40535</v>
      </c>
      <c r="H63" s="13">
        <v>8.7985</v>
      </c>
      <c r="I63" s="11">
        <v>8.110768588540873</v>
      </c>
      <c r="J63" s="15">
        <v>0.6877314114591275</v>
      </c>
      <c r="K63" s="11">
        <v>12.5</v>
      </c>
      <c r="L63" s="9">
        <v>1</v>
      </c>
      <c r="M63" s="13">
        <v>100</v>
      </c>
    </row>
    <row r="64" spans="1:13" ht="80.25" customHeight="1">
      <c r="A64" s="9">
        <v>2020</v>
      </c>
      <c r="B64" s="9" t="s">
        <v>562</v>
      </c>
      <c r="C64" s="10" t="s">
        <v>96</v>
      </c>
      <c r="D64" s="11" t="s">
        <v>13</v>
      </c>
      <c r="E64" s="12">
        <v>44180</v>
      </c>
      <c r="F64" s="13" t="s">
        <v>14</v>
      </c>
      <c r="G64" s="14">
        <v>40535</v>
      </c>
      <c r="H64" s="13">
        <v>0</v>
      </c>
      <c r="I64" s="11">
        <v>8.110768588540873</v>
      </c>
      <c r="J64" s="15" t="s">
        <v>13</v>
      </c>
      <c r="K64" s="11">
        <v>6.9</v>
      </c>
      <c r="L64" s="9">
        <v>2</v>
      </c>
      <c r="M64" s="13">
        <v>45.4467</v>
      </c>
    </row>
    <row r="65" spans="1:13" ht="80.25" customHeight="1">
      <c r="A65" s="9">
        <v>2020</v>
      </c>
      <c r="B65" s="9" t="s">
        <v>564</v>
      </c>
      <c r="C65" s="10" t="s">
        <v>91</v>
      </c>
      <c r="D65" s="11">
        <v>9.05</v>
      </c>
      <c r="E65" s="12">
        <v>44180</v>
      </c>
      <c r="F65" s="13" t="s">
        <v>14</v>
      </c>
      <c r="G65" s="14">
        <v>40535</v>
      </c>
      <c r="H65" s="13">
        <v>8.95</v>
      </c>
      <c r="I65" s="11">
        <v>8.110768588540873</v>
      </c>
      <c r="J65" s="15">
        <v>0.8392314114591262</v>
      </c>
      <c r="K65" s="11">
        <v>2</v>
      </c>
      <c r="L65" s="9">
        <v>2</v>
      </c>
      <c r="M65" s="13">
        <v>100.63</v>
      </c>
    </row>
    <row r="66" spans="1:13" ht="80.25" customHeight="1">
      <c r="A66" s="9">
        <v>2022</v>
      </c>
      <c r="B66" s="9" t="s">
        <v>661</v>
      </c>
      <c r="C66" s="10" t="s">
        <v>668</v>
      </c>
      <c r="D66" s="11" t="s">
        <v>13</v>
      </c>
      <c r="E66" s="12">
        <v>44704</v>
      </c>
      <c r="F66" s="13" t="s">
        <v>14</v>
      </c>
      <c r="G66" s="14">
        <v>40535</v>
      </c>
      <c r="H66" s="13">
        <v>0</v>
      </c>
      <c r="I66" s="11">
        <v>8.237776485158177</v>
      </c>
      <c r="J66" s="15" t="s">
        <v>13</v>
      </c>
      <c r="K66" s="11">
        <v>2</v>
      </c>
      <c r="L66" s="9">
        <v>1</v>
      </c>
      <c r="M66" s="13">
        <v>107.9493</v>
      </c>
    </row>
    <row r="67" spans="1:13" ht="80.25" customHeight="1">
      <c r="A67" s="9">
        <v>2022</v>
      </c>
      <c r="B67" s="9" t="s">
        <v>61</v>
      </c>
      <c r="C67" s="10" t="s">
        <v>113</v>
      </c>
      <c r="D67" s="11">
        <v>8.74</v>
      </c>
      <c r="E67" s="12">
        <v>44879</v>
      </c>
      <c r="F67" s="13" t="s">
        <v>110</v>
      </c>
      <c r="G67" s="14">
        <v>40535</v>
      </c>
      <c r="H67" s="13">
        <v>8.7861</v>
      </c>
      <c r="I67" s="11">
        <v>8.237776485158177</v>
      </c>
      <c r="J67" s="15">
        <v>0.5483235148418224</v>
      </c>
      <c r="K67" s="11">
        <v>0.5</v>
      </c>
      <c r="L67" s="9">
        <v>2</v>
      </c>
      <c r="M67" s="13">
        <v>99.634</v>
      </c>
    </row>
    <row r="68" spans="1:13" ht="80.25" customHeight="1">
      <c r="A68" s="9">
        <v>2023</v>
      </c>
      <c r="B68" s="9" t="s">
        <v>659</v>
      </c>
      <c r="C68" s="10" t="s">
        <v>97</v>
      </c>
      <c r="D68" s="11">
        <v>10.7</v>
      </c>
      <c r="E68" s="12">
        <v>45180</v>
      </c>
      <c r="F68" s="13" t="s">
        <v>14</v>
      </c>
      <c r="G68" s="14">
        <v>40535</v>
      </c>
      <c r="H68" s="13">
        <v>9.02</v>
      </c>
      <c r="I68" s="11">
        <v>8.301308393570284</v>
      </c>
      <c r="J68" s="15">
        <v>0.7186916064297151</v>
      </c>
      <c r="K68" s="11">
        <v>4</v>
      </c>
      <c r="L68" s="9">
        <v>1</v>
      </c>
      <c r="M68" s="13">
        <v>114.0875</v>
      </c>
    </row>
    <row r="69" spans="1:13" ht="80.25" customHeight="1">
      <c r="A69" s="9">
        <v>2024</v>
      </c>
      <c r="B69" s="9" t="s">
        <v>611</v>
      </c>
      <c r="C69" s="10" t="s">
        <v>344</v>
      </c>
      <c r="D69" s="11">
        <v>8.8</v>
      </c>
      <c r="E69" s="12">
        <v>45564</v>
      </c>
      <c r="F69" s="13" t="s">
        <v>14</v>
      </c>
      <c r="G69" s="14">
        <v>40535</v>
      </c>
      <c r="H69" s="13">
        <v>8.99</v>
      </c>
      <c r="I69" s="11">
        <v>8.364858942051278</v>
      </c>
      <c r="J69" s="15">
        <v>0.6251410579487224</v>
      </c>
      <c r="K69" s="11">
        <v>0.75</v>
      </c>
      <c r="L69" s="9">
        <v>1</v>
      </c>
      <c r="M69" s="13">
        <v>98.5</v>
      </c>
    </row>
    <row r="70" spans="1:13" ht="80.25" customHeight="1">
      <c r="A70" s="9">
        <v>2025</v>
      </c>
      <c r="B70" s="9" t="s">
        <v>281</v>
      </c>
      <c r="C70" s="10" t="s">
        <v>31</v>
      </c>
      <c r="D70" s="11">
        <v>8.8</v>
      </c>
      <c r="E70" s="12">
        <v>45859</v>
      </c>
      <c r="F70" s="13" t="s">
        <v>83</v>
      </c>
      <c r="G70" s="14">
        <v>40535</v>
      </c>
      <c r="H70" s="13">
        <v>8.91</v>
      </c>
      <c r="I70" s="11">
        <v>8.428428130601295</v>
      </c>
      <c r="J70" s="15">
        <v>0.4815718693987048</v>
      </c>
      <c r="K70" s="11">
        <v>1</v>
      </c>
      <c r="L70" s="9">
        <v>1</v>
      </c>
      <c r="M70" s="13">
        <v>99</v>
      </c>
    </row>
    <row r="71" spans="1:13" ht="80.25" customHeight="1">
      <c r="A71" s="9">
        <v>2025</v>
      </c>
      <c r="B71" s="9" t="s">
        <v>332</v>
      </c>
      <c r="C71" s="10" t="s">
        <v>346</v>
      </c>
      <c r="D71" s="11">
        <v>11.69</v>
      </c>
      <c r="E71" s="12">
        <v>45883</v>
      </c>
      <c r="F71" s="13" t="s">
        <v>347</v>
      </c>
      <c r="G71" s="14">
        <v>40535</v>
      </c>
      <c r="H71" s="13">
        <v>11.01</v>
      </c>
      <c r="I71" s="11">
        <v>8.428428130601295</v>
      </c>
      <c r="J71" s="15">
        <v>2.5815718693987044</v>
      </c>
      <c r="K71" s="11">
        <v>0.1</v>
      </c>
      <c r="L71" s="9">
        <v>1</v>
      </c>
      <c r="M71" s="13">
        <v>104.7</v>
      </c>
    </row>
    <row r="72" spans="1:13" ht="80.25" customHeight="1">
      <c r="A72" s="9">
        <v>2025</v>
      </c>
      <c r="B72" s="9" t="s">
        <v>435</v>
      </c>
      <c r="C72" s="10" t="s">
        <v>248</v>
      </c>
      <c r="D72" s="11">
        <v>11</v>
      </c>
      <c r="E72" s="12">
        <v>45899</v>
      </c>
      <c r="F72" s="13" t="s">
        <v>108</v>
      </c>
      <c r="G72" s="14">
        <v>40535</v>
      </c>
      <c r="H72" s="13">
        <v>10.9828</v>
      </c>
      <c r="I72" s="11">
        <v>8.428428130601295</v>
      </c>
      <c r="J72" s="15">
        <v>2.554371869398704</v>
      </c>
      <c r="K72" s="11">
        <v>0.3</v>
      </c>
      <c r="L72" s="9">
        <v>1</v>
      </c>
      <c r="M72" s="13">
        <v>100</v>
      </c>
    </row>
    <row r="73" spans="1:13" ht="80.25" customHeight="1">
      <c r="A73" s="9">
        <v>2025</v>
      </c>
      <c r="B73" s="9" t="s">
        <v>184</v>
      </c>
      <c r="C73" s="10" t="s">
        <v>207</v>
      </c>
      <c r="D73" s="11" t="s">
        <v>13</v>
      </c>
      <c r="E73" s="12">
        <v>45965</v>
      </c>
      <c r="F73" s="13" t="s">
        <v>14</v>
      </c>
      <c r="G73" s="14">
        <v>40535</v>
      </c>
      <c r="H73" s="13">
        <v>8.8829</v>
      </c>
      <c r="I73" s="11">
        <v>8.428428130601295</v>
      </c>
      <c r="J73" s="15">
        <v>0.454471869398704</v>
      </c>
      <c r="K73" s="11">
        <v>0.2</v>
      </c>
      <c r="L73" s="9">
        <v>1</v>
      </c>
      <c r="M73" s="13">
        <v>104.94</v>
      </c>
    </row>
    <row r="74" spans="1:13" ht="80.25" customHeight="1">
      <c r="A74" s="9">
        <v>2025</v>
      </c>
      <c r="B74" s="9" t="s">
        <v>563</v>
      </c>
      <c r="C74" s="10" t="s">
        <v>91</v>
      </c>
      <c r="D74" s="11">
        <v>9.05</v>
      </c>
      <c r="E74" s="12">
        <v>46006</v>
      </c>
      <c r="F74" s="13" t="s">
        <v>14</v>
      </c>
      <c r="G74" s="14">
        <v>40535</v>
      </c>
      <c r="H74" s="13">
        <v>9</v>
      </c>
      <c r="I74" s="11">
        <v>8.428428130601295</v>
      </c>
      <c r="J74" s="15">
        <v>0.5715718693987046</v>
      </c>
      <c r="K74" s="11">
        <v>7.7</v>
      </c>
      <c r="L74" s="9">
        <v>4</v>
      </c>
      <c r="M74" s="13">
        <v>100.38</v>
      </c>
    </row>
    <row r="75" spans="1:13" s="72" customFormat="1" ht="80.25" customHeight="1">
      <c r="A75" s="55">
        <v>2030</v>
      </c>
      <c r="B75" s="55" t="s">
        <v>137</v>
      </c>
      <c r="C75" s="56" t="s">
        <v>97</v>
      </c>
      <c r="D75" s="57">
        <v>8.79</v>
      </c>
      <c r="E75" s="58">
        <v>47607</v>
      </c>
      <c r="F75" s="15" t="s">
        <v>14</v>
      </c>
      <c r="G75" s="59">
        <v>40535</v>
      </c>
      <c r="H75" s="15">
        <v>8.94</v>
      </c>
      <c r="I75" s="57">
        <v>8.578796613225027</v>
      </c>
      <c r="J75" s="15">
        <v>0.36120338677497266</v>
      </c>
      <c r="K75" s="57">
        <v>0.2</v>
      </c>
      <c r="L75" s="55">
        <v>1</v>
      </c>
      <c r="M75" s="15">
        <v>99.66</v>
      </c>
    </row>
    <row r="76" spans="1:13" ht="80.25" customHeight="1">
      <c r="A76" s="9">
        <v>2030</v>
      </c>
      <c r="B76" s="9" t="s">
        <v>34</v>
      </c>
      <c r="C76" s="10" t="s">
        <v>115</v>
      </c>
      <c r="D76" s="11">
        <v>9.75</v>
      </c>
      <c r="E76" s="12">
        <v>47680</v>
      </c>
      <c r="F76" s="13" t="s">
        <v>13</v>
      </c>
      <c r="G76" s="14">
        <v>40535</v>
      </c>
      <c r="H76" s="13">
        <v>9.8</v>
      </c>
      <c r="I76" s="11">
        <v>8.578796613225027</v>
      </c>
      <c r="J76" s="15">
        <v>1.2212033867749739</v>
      </c>
      <c r="K76" s="11">
        <v>1.1</v>
      </c>
      <c r="L76" s="9">
        <v>2</v>
      </c>
      <c r="M76" s="13">
        <v>99.5</v>
      </c>
    </row>
    <row r="77" spans="1:13" ht="80.25" customHeight="1">
      <c r="A77" s="9">
        <v>2030</v>
      </c>
      <c r="B77" s="9" t="s">
        <v>561</v>
      </c>
      <c r="C77" s="10" t="s">
        <v>91</v>
      </c>
      <c r="D77" s="11">
        <v>9.05</v>
      </c>
      <c r="E77" s="12">
        <v>47832</v>
      </c>
      <c r="F77" s="13" t="s">
        <v>14</v>
      </c>
      <c r="G77" s="14">
        <v>40535</v>
      </c>
      <c r="H77" s="13">
        <v>9.01</v>
      </c>
      <c r="I77" s="11">
        <v>8.578796613225027</v>
      </c>
      <c r="J77" s="15">
        <v>0.43120338677497294</v>
      </c>
      <c r="K77" s="11">
        <v>6.7</v>
      </c>
      <c r="L77" s="9">
        <v>4</v>
      </c>
      <c r="M77" s="13">
        <v>100.38</v>
      </c>
    </row>
    <row r="78" spans="1:13" ht="80.25" customHeight="1">
      <c r="A78" s="9">
        <v>2034</v>
      </c>
      <c r="B78" s="9" t="s">
        <v>166</v>
      </c>
      <c r="C78" s="10" t="s">
        <v>97</v>
      </c>
      <c r="D78" s="11">
        <v>8.83</v>
      </c>
      <c r="E78" s="12">
        <v>49078</v>
      </c>
      <c r="F78" s="13" t="s">
        <v>14</v>
      </c>
      <c r="G78" s="14">
        <v>40535</v>
      </c>
      <c r="H78" s="13">
        <v>8.99</v>
      </c>
      <c r="I78" s="11">
        <v>8.594848406356048</v>
      </c>
      <c r="J78" s="15">
        <v>0.395151593643952</v>
      </c>
      <c r="K78" s="11">
        <v>15</v>
      </c>
      <c r="L78" s="9">
        <v>1</v>
      </c>
      <c r="M78" s="13">
        <v>99.79</v>
      </c>
    </row>
    <row r="79" spans="1:13" ht="80.25" customHeight="1">
      <c r="A79" s="9">
        <v>2099</v>
      </c>
      <c r="B79" s="9" t="s">
        <v>162</v>
      </c>
      <c r="C79" s="10" t="s">
        <v>208</v>
      </c>
      <c r="D79" s="11" t="s">
        <v>13</v>
      </c>
      <c r="E79" s="12">
        <v>73050</v>
      </c>
      <c r="F79" s="13" t="s">
        <v>83</v>
      </c>
      <c r="G79" s="14">
        <v>40535</v>
      </c>
      <c r="H79" s="13">
        <v>9.34</v>
      </c>
      <c r="I79" s="11">
        <v>8.625692193225</v>
      </c>
      <c r="J79" s="15">
        <v>0.7143078067750004</v>
      </c>
      <c r="K79" s="11">
        <v>0.5</v>
      </c>
      <c r="L79" s="9">
        <v>1</v>
      </c>
      <c r="M79" s="13">
        <v>100.02</v>
      </c>
    </row>
    <row r="80" spans="1:13" ht="80.25" customHeight="1">
      <c r="A80" s="9">
        <v>2099</v>
      </c>
      <c r="B80" s="9" t="s">
        <v>172</v>
      </c>
      <c r="C80" s="10" t="s">
        <v>209</v>
      </c>
      <c r="D80" s="11" t="s">
        <v>13</v>
      </c>
      <c r="E80" s="12">
        <v>73050</v>
      </c>
      <c r="F80" s="13" t="s">
        <v>14</v>
      </c>
      <c r="G80" s="14">
        <v>40535</v>
      </c>
      <c r="H80" s="13">
        <v>9.23</v>
      </c>
      <c r="I80" s="11">
        <v>8.625692193225</v>
      </c>
      <c r="J80" s="15">
        <v>0.604307806775001</v>
      </c>
      <c r="K80" s="11">
        <v>0.4</v>
      </c>
      <c r="L80" s="9">
        <v>1</v>
      </c>
      <c r="M80" s="13">
        <v>100.13</v>
      </c>
    </row>
    <row r="82" spans="3:5" ht="27">
      <c r="C82" s="8" t="s">
        <v>65</v>
      </c>
      <c r="D82" s="8" t="s">
        <v>66</v>
      </c>
      <c r="E82" s="8" t="s">
        <v>67</v>
      </c>
    </row>
    <row r="83" spans="3:5" ht="13.5">
      <c r="C83" s="23" t="s">
        <v>68</v>
      </c>
      <c r="D83" s="24">
        <v>997.05</v>
      </c>
      <c r="E83" s="25">
        <v>93</v>
      </c>
    </row>
    <row r="84" spans="3:5" ht="13.5">
      <c r="C84" s="23" t="s">
        <v>69</v>
      </c>
      <c r="D84" s="24">
        <v>266.25</v>
      </c>
      <c r="E84" s="25">
        <v>34</v>
      </c>
    </row>
    <row r="85" spans="3:5" ht="13.5">
      <c r="C85" s="23" t="s">
        <v>70</v>
      </c>
      <c r="D85" s="24">
        <v>12.5</v>
      </c>
      <c r="E85" s="25">
        <v>9</v>
      </c>
    </row>
    <row r="86" spans="3:5" ht="14.25">
      <c r="C86" s="26" t="s">
        <v>71</v>
      </c>
      <c r="D86" s="27">
        <f>D83+D84+D85</f>
        <v>1275.8</v>
      </c>
      <c r="E86" s="27">
        <f>E83+E84+E85</f>
        <v>136</v>
      </c>
    </row>
    <row r="87" spans="3:5" ht="13.5">
      <c r="C87" s="28" t="s">
        <v>72</v>
      </c>
      <c r="D87" s="29">
        <v>230.6</v>
      </c>
      <c r="E87" s="30">
        <v>8</v>
      </c>
    </row>
    <row r="88" spans="3:5" ht="14.25">
      <c r="C88" s="26" t="s">
        <v>73</v>
      </c>
      <c r="D88" s="31">
        <f>D86-D87</f>
        <v>1045.2</v>
      </c>
      <c r="E88" s="31">
        <f>E86-E87</f>
        <v>128</v>
      </c>
    </row>
    <row r="90" spans="3:5" ht="15">
      <c r="C90" s="32" t="s">
        <v>74</v>
      </c>
      <c r="D90" s="33"/>
      <c r="E90" s="34"/>
    </row>
    <row r="91" spans="3:5" ht="15">
      <c r="C91" s="33" t="s">
        <v>75</v>
      </c>
      <c r="D91" s="35"/>
      <c r="E91" s="34"/>
    </row>
    <row r="92" spans="3:5" ht="15">
      <c r="C92" s="33" t="s">
        <v>76</v>
      </c>
      <c r="D92" s="35"/>
      <c r="E92" s="34"/>
    </row>
    <row r="93" spans="3:5" ht="15">
      <c r="C93" s="32" t="s">
        <v>77</v>
      </c>
      <c r="D93" s="35"/>
      <c r="E93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A3" sqref="A3:IV76"/>
    </sheetView>
  </sheetViews>
  <sheetFormatPr defaultColWidth="9.140625" defaultRowHeight="12.75"/>
  <cols>
    <col min="2" max="2" width="15.140625" style="0" customWidth="1"/>
    <col min="3" max="3" width="25.421875" style="0" customWidth="1"/>
    <col min="4" max="13" width="11.57421875" style="0" customWidth="1"/>
  </cols>
  <sheetData>
    <row r="1" spans="1:13" ht="33" customHeight="1">
      <c r="A1" s="80" t="s">
        <v>642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96.75" customHeight="1">
      <c r="A3" s="9">
        <v>2010</v>
      </c>
      <c r="B3" s="9" t="s">
        <v>634</v>
      </c>
      <c r="C3" s="10" t="s">
        <v>437</v>
      </c>
      <c r="D3" s="11">
        <v>8</v>
      </c>
      <c r="E3" s="12">
        <v>40540</v>
      </c>
      <c r="F3" s="13" t="s">
        <v>13</v>
      </c>
      <c r="G3" s="14">
        <v>40534</v>
      </c>
      <c r="H3" s="13">
        <v>0</v>
      </c>
      <c r="I3" s="11">
        <v>7.382442502499975</v>
      </c>
      <c r="J3" s="15" t="s">
        <v>13</v>
      </c>
      <c r="K3" s="11">
        <v>50</v>
      </c>
      <c r="L3" s="9">
        <v>1</v>
      </c>
      <c r="M3" s="13">
        <v>100.0027</v>
      </c>
    </row>
    <row r="4" spans="1:13" ht="96.75" customHeight="1">
      <c r="A4" s="9">
        <v>2011</v>
      </c>
      <c r="B4" s="9" t="s">
        <v>623</v>
      </c>
      <c r="C4" s="10" t="s">
        <v>79</v>
      </c>
      <c r="D4" s="11">
        <v>8.95</v>
      </c>
      <c r="E4" s="12">
        <v>40559</v>
      </c>
      <c r="F4" s="13" t="s">
        <v>14</v>
      </c>
      <c r="G4" s="14">
        <v>40534</v>
      </c>
      <c r="H4" s="13">
        <v>9.5498</v>
      </c>
      <c r="I4" s="11">
        <v>7.449809640000016</v>
      </c>
      <c r="J4" s="15">
        <v>2.0999903599999836</v>
      </c>
      <c r="K4" s="11">
        <v>5</v>
      </c>
      <c r="L4" s="9">
        <v>1</v>
      </c>
      <c r="M4" s="13">
        <v>99.9345</v>
      </c>
    </row>
    <row r="5" spans="1:13" ht="96.75" customHeight="1">
      <c r="A5" s="9">
        <v>2011</v>
      </c>
      <c r="B5" s="9" t="s">
        <v>632</v>
      </c>
      <c r="C5" s="10" t="s">
        <v>636</v>
      </c>
      <c r="D5" s="11">
        <v>9.7</v>
      </c>
      <c r="E5" s="12">
        <v>40590</v>
      </c>
      <c r="F5" s="13" t="s">
        <v>637</v>
      </c>
      <c r="G5" s="14">
        <v>40534</v>
      </c>
      <c r="H5" s="13">
        <v>0</v>
      </c>
      <c r="I5" s="11">
        <v>7.449809640000016</v>
      </c>
      <c r="J5" s="15" t="s">
        <v>13</v>
      </c>
      <c r="K5" s="11">
        <v>50</v>
      </c>
      <c r="L5" s="9">
        <v>1</v>
      </c>
      <c r="M5" s="13">
        <v>99.9471</v>
      </c>
    </row>
    <row r="6" spans="1:13" ht="96.75" customHeight="1">
      <c r="A6" s="9">
        <v>2011</v>
      </c>
      <c r="B6" s="9" t="s">
        <v>630</v>
      </c>
      <c r="C6" s="10" t="s">
        <v>376</v>
      </c>
      <c r="D6" s="11">
        <v>7.5</v>
      </c>
      <c r="E6" s="12">
        <v>40637</v>
      </c>
      <c r="F6" s="13" t="s">
        <v>337</v>
      </c>
      <c r="G6" s="14">
        <v>40534</v>
      </c>
      <c r="H6" s="13">
        <v>7.94</v>
      </c>
      <c r="I6" s="11">
        <v>7.449809640000016</v>
      </c>
      <c r="J6" s="15">
        <v>0.4901903599999846</v>
      </c>
      <c r="K6" s="11">
        <v>15</v>
      </c>
      <c r="L6" s="9">
        <v>1</v>
      </c>
      <c r="M6" s="13">
        <v>99.4576</v>
      </c>
    </row>
    <row r="7" spans="1:13" ht="96.75" customHeight="1">
      <c r="A7" s="9">
        <v>2011</v>
      </c>
      <c r="B7" s="9" t="s">
        <v>629</v>
      </c>
      <c r="C7" s="10" t="s">
        <v>82</v>
      </c>
      <c r="D7" s="11">
        <v>7.77</v>
      </c>
      <c r="E7" s="12">
        <v>40638</v>
      </c>
      <c r="F7" s="13" t="s">
        <v>83</v>
      </c>
      <c r="G7" s="14">
        <v>40534</v>
      </c>
      <c r="H7" s="13">
        <v>0</v>
      </c>
      <c r="I7" s="11">
        <v>7.449809640000016</v>
      </c>
      <c r="J7" s="15" t="s">
        <v>13</v>
      </c>
      <c r="K7" s="11">
        <v>40</v>
      </c>
      <c r="L7" s="9">
        <v>1</v>
      </c>
      <c r="M7" s="13">
        <v>99.4445</v>
      </c>
    </row>
    <row r="8" spans="1:13" ht="96.75" customHeight="1">
      <c r="A8" s="9">
        <v>2011</v>
      </c>
      <c r="B8" s="9" t="s">
        <v>633</v>
      </c>
      <c r="C8" s="10" t="s">
        <v>638</v>
      </c>
      <c r="D8" s="11">
        <v>8.4</v>
      </c>
      <c r="E8" s="12">
        <v>40644</v>
      </c>
      <c r="F8" s="13" t="s">
        <v>337</v>
      </c>
      <c r="G8" s="14">
        <v>40534</v>
      </c>
      <c r="H8" s="13">
        <v>0</v>
      </c>
      <c r="I8" s="11">
        <v>7.449809640000016</v>
      </c>
      <c r="J8" s="15" t="s">
        <v>13</v>
      </c>
      <c r="K8" s="11">
        <v>12</v>
      </c>
      <c r="L8" s="9">
        <v>1</v>
      </c>
      <c r="M8" s="13">
        <v>99.7207</v>
      </c>
    </row>
    <row r="9" spans="1:13" ht="96.75" customHeight="1">
      <c r="A9" s="9">
        <v>2011</v>
      </c>
      <c r="B9" s="9" t="s">
        <v>512</v>
      </c>
      <c r="C9" s="10" t="s">
        <v>31</v>
      </c>
      <c r="D9" s="11">
        <v>7.75</v>
      </c>
      <c r="E9" s="12">
        <v>40648</v>
      </c>
      <c r="F9" s="13" t="s">
        <v>83</v>
      </c>
      <c r="G9" s="14">
        <v>40534</v>
      </c>
      <c r="H9" s="13">
        <v>9.5</v>
      </c>
      <c r="I9" s="11">
        <v>7.449809640000016</v>
      </c>
      <c r="J9" s="15">
        <v>2.0501903599999842</v>
      </c>
      <c r="K9" s="11">
        <v>10</v>
      </c>
      <c r="L9" s="9">
        <v>2</v>
      </c>
      <c r="M9" s="13">
        <v>99.3681</v>
      </c>
    </row>
    <row r="10" spans="1:13" ht="96.75" customHeight="1">
      <c r="A10" s="9">
        <v>2011</v>
      </c>
      <c r="B10" s="9" t="s">
        <v>246</v>
      </c>
      <c r="C10" s="10" t="s">
        <v>250</v>
      </c>
      <c r="D10" s="11" t="s">
        <v>13</v>
      </c>
      <c r="E10" s="12">
        <v>40648</v>
      </c>
      <c r="F10" s="13" t="s">
        <v>93</v>
      </c>
      <c r="G10" s="14">
        <v>40534</v>
      </c>
      <c r="H10" s="13">
        <v>0</v>
      </c>
      <c r="I10" s="11">
        <v>7.449809640000016</v>
      </c>
      <c r="J10" s="15" t="s">
        <v>13</v>
      </c>
      <c r="K10" s="11">
        <v>24.42</v>
      </c>
      <c r="L10" s="9">
        <v>2</v>
      </c>
      <c r="M10" s="13">
        <v>97.29</v>
      </c>
    </row>
    <row r="11" spans="1:13" ht="96.75" customHeight="1">
      <c r="A11" s="9">
        <v>2011</v>
      </c>
      <c r="B11" s="9" t="s">
        <v>245</v>
      </c>
      <c r="C11" s="10" t="s">
        <v>251</v>
      </c>
      <c r="D11" s="11">
        <v>7.7</v>
      </c>
      <c r="E11" s="12">
        <v>40648</v>
      </c>
      <c r="F11" s="13" t="s">
        <v>88</v>
      </c>
      <c r="G11" s="14">
        <v>40534</v>
      </c>
      <c r="H11" s="13">
        <v>0</v>
      </c>
      <c r="I11" s="11">
        <v>7.449809640000016</v>
      </c>
      <c r="J11" s="15" t="s">
        <v>13</v>
      </c>
      <c r="K11" s="11">
        <v>44</v>
      </c>
      <c r="L11" s="9">
        <v>2</v>
      </c>
      <c r="M11" s="13">
        <v>99.5255</v>
      </c>
    </row>
    <row r="12" spans="1:13" ht="96.75" customHeight="1">
      <c r="A12" s="9">
        <v>2011</v>
      </c>
      <c r="B12" s="9" t="s">
        <v>244</v>
      </c>
      <c r="C12" s="10" t="s">
        <v>254</v>
      </c>
      <c r="D12" s="11">
        <v>0</v>
      </c>
      <c r="E12" s="12">
        <v>40683</v>
      </c>
      <c r="F12" s="13" t="s">
        <v>14</v>
      </c>
      <c r="G12" s="14">
        <v>40534</v>
      </c>
      <c r="H12" s="13">
        <v>0</v>
      </c>
      <c r="I12" s="11">
        <v>7.449809640000016</v>
      </c>
      <c r="J12" s="15" t="s">
        <v>13</v>
      </c>
      <c r="K12" s="11">
        <v>50</v>
      </c>
      <c r="L12" s="9">
        <v>1</v>
      </c>
      <c r="M12" s="13">
        <v>100.2482</v>
      </c>
    </row>
    <row r="13" spans="1:13" ht="96.75" customHeight="1">
      <c r="A13" s="9">
        <v>2011</v>
      </c>
      <c r="B13" s="9" t="s">
        <v>354</v>
      </c>
      <c r="C13" s="10" t="s">
        <v>32</v>
      </c>
      <c r="D13" s="11">
        <v>7.05</v>
      </c>
      <c r="E13" s="12">
        <v>40703</v>
      </c>
      <c r="F13" s="13" t="s">
        <v>14</v>
      </c>
      <c r="G13" s="14">
        <v>40534</v>
      </c>
      <c r="H13" s="13">
        <v>9.3799</v>
      </c>
      <c r="I13" s="11">
        <v>7.449809640000016</v>
      </c>
      <c r="J13" s="15">
        <v>1.9300903599999835</v>
      </c>
      <c r="K13" s="11">
        <v>1</v>
      </c>
      <c r="L13" s="9">
        <v>1</v>
      </c>
      <c r="M13" s="13">
        <v>99</v>
      </c>
    </row>
    <row r="14" spans="1:13" ht="96.75" customHeight="1">
      <c r="A14" s="9">
        <v>2011</v>
      </c>
      <c r="B14" s="9" t="s">
        <v>330</v>
      </c>
      <c r="C14" s="10" t="s">
        <v>339</v>
      </c>
      <c r="D14" s="11">
        <v>7.25</v>
      </c>
      <c r="E14" s="12">
        <v>40703</v>
      </c>
      <c r="F14" s="13" t="s">
        <v>262</v>
      </c>
      <c r="G14" s="14">
        <v>40534</v>
      </c>
      <c r="H14" s="13">
        <v>0</v>
      </c>
      <c r="I14" s="11">
        <v>7.449809640000016</v>
      </c>
      <c r="J14" s="15" t="s">
        <v>13</v>
      </c>
      <c r="K14" s="11">
        <v>85</v>
      </c>
      <c r="L14" s="9">
        <v>2</v>
      </c>
      <c r="M14" s="13">
        <v>99.9737</v>
      </c>
    </row>
    <row r="15" spans="1:13" ht="96.75" customHeight="1">
      <c r="A15" s="9">
        <v>2011</v>
      </c>
      <c r="B15" s="9" t="s">
        <v>318</v>
      </c>
      <c r="C15" s="10" t="s">
        <v>31</v>
      </c>
      <c r="D15" s="11">
        <v>0</v>
      </c>
      <c r="E15" s="12">
        <v>40705</v>
      </c>
      <c r="F15" s="13" t="s">
        <v>83</v>
      </c>
      <c r="G15" s="14">
        <v>40534</v>
      </c>
      <c r="H15" s="13">
        <v>9.7</v>
      </c>
      <c r="I15" s="11">
        <v>7.449809640000016</v>
      </c>
      <c r="J15" s="15">
        <v>2.2501903599999835</v>
      </c>
      <c r="K15" s="11">
        <v>50</v>
      </c>
      <c r="L15" s="9">
        <v>2</v>
      </c>
      <c r="M15" s="13">
        <v>99.4957</v>
      </c>
    </row>
    <row r="16" spans="1:13" ht="96.75" customHeight="1">
      <c r="A16" s="9">
        <v>2011</v>
      </c>
      <c r="B16" s="9" t="s">
        <v>627</v>
      </c>
      <c r="C16" s="10" t="s">
        <v>90</v>
      </c>
      <c r="D16" s="11">
        <v>8.73</v>
      </c>
      <c r="E16" s="12">
        <v>40718</v>
      </c>
      <c r="F16" s="13" t="s">
        <v>639</v>
      </c>
      <c r="G16" s="14">
        <v>40534</v>
      </c>
      <c r="H16" s="13">
        <v>0</v>
      </c>
      <c r="I16" s="11">
        <v>7.449809640000016</v>
      </c>
      <c r="J16" s="15" t="s">
        <v>13</v>
      </c>
      <c r="K16" s="11">
        <v>20</v>
      </c>
      <c r="L16" s="9">
        <v>1</v>
      </c>
      <c r="M16" s="13">
        <v>99.5902</v>
      </c>
    </row>
    <row r="17" spans="1:13" ht="96.75" customHeight="1">
      <c r="A17" s="9">
        <v>2011</v>
      </c>
      <c r="B17" s="9" t="s">
        <v>175</v>
      </c>
      <c r="C17" s="10" t="s">
        <v>189</v>
      </c>
      <c r="D17" s="11">
        <v>0</v>
      </c>
      <c r="E17" s="12">
        <v>40746</v>
      </c>
      <c r="F17" s="13" t="s">
        <v>190</v>
      </c>
      <c r="G17" s="14">
        <v>40534</v>
      </c>
      <c r="H17" s="13">
        <v>9.17</v>
      </c>
      <c r="I17" s="11">
        <v>7.449809640000016</v>
      </c>
      <c r="J17" s="15">
        <v>1.7201903599999842</v>
      </c>
      <c r="K17" s="11">
        <v>0.1</v>
      </c>
      <c r="L17" s="9">
        <v>1</v>
      </c>
      <c r="M17" s="13">
        <v>95.0565</v>
      </c>
    </row>
    <row r="18" spans="1:13" ht="96.75" customHeight="1">
      <c r="A18" s="9">
        <v>2011</v>
      </c>
      <c r="B18" s="9" t="s">
        <v>631</v>
      </c>
      <c r="C18" s="10" t="s">
        <v>437</v>
      </c>
      <c r="D18" s="11">
        <v>7.65</v>
      </c>
      <c r="E18" s="12">
        <v>40751</v>
      </c>
      <c r="F18" s="13" t="s">
        <v>13</v>
      </c>
      <c r="G18" s="14">
        <v>40534</v>
      </c>
      <c r="H18" s="13">
        <v>0</v>
      </c>
      <c r="I18" s="11">
        <v>7.449809640000016</v>
      </c>
      <c r="J18" s="15" t="s">
        <v>13</v>
      </c>
      <c r="K18" s="11">
        <v>4</v>
      </c>
      <c r="L18" s="9">
        <v>1</v>
      </c>
      <c r="M18" s="13">
        <v>98.999</v>
      </c>
    </row>
    <row r="19" spans="1:13" ht="96.75" customHeight="1">
      <c r="A19" s="9">
        <v>2011</v>
      </c>
      <c r="B19" s="9" t="s">
        <v>481</v>
      </c>
      <c r="C19" s="10" t="s">
        <v>500</v>
      </c>
      <c r="D19" s="11">
        <v>6.75</v>
      </c>
      <c r="E19" s="12">
        <v>41085</v>
      </c>
      <c r="F19" s="13" t="s">
        <v>14</v>
      </c>
      <c r="G19" s="14">
        <v>40534</v>
      </c>
      <c r="H19" s="13">
        <v>7.04</v>
      </c>
      <c r="I19" s="11">
        <v>7.449809640000016</v>
      </c>
      <c r="J19" s="15" t="s">
        <v>13</v>
      </c>
      <c r="K19" s="11">
        <v>13</v>
      </c>
      <c r="L19" s="9">
        <v>1</v>
      </c>
      <c r="M19" s="13">
        <v>99.5202</v>
      </c>
    </row>
    <row r="20" spans="1:13" ht="96.75" customHeight="1">
      <c r="A20" s="9">
        <v>2011</v>
      </c>
      <c r="B20" s="9" t="s">
        <v>452</v>
      </c>
      <c r="C20" s="10" t="s">
        <v>94</v>
      </c>
      <c r="D20" s="11">
        <v>6.05</v>
      </c>
      <c r="E20" s="12">
        <v>41302</v>
      </c>
      <c r="F20" s="13" t="s">
        <v>14</v>
      </c>
      <c r="G20" s="14">
        <v>40534</v>
      </c>
      <c r="H20" s="13">
        <v>6.2305</v>
      </c>
      <c r="I20" s="11">
        <v>7.449809640000016</v>
      </c>
      <c r="J20" s="15" t="s">
        <v>13</v>
      </c>
      <c r="K20" s="11">
        <v>220</v>
      </c>
      <c r="L20" s="9">
        <v>3</v>
      </c>
      <c r="M20" s="13">
        <v>99.6371</v>
      </c>
    </row>
    <row r="21" spans="1:13" ht="96.75" customHeight="1">
      <c r="A21" s="9">
        <v>2012</v>
      </c>
      <c r="B21" s="9" t="s">
        <v>612</v>
      </c>
      <c r="C21" s="10" t="s">
        <v>620</v>
      </c>
      <c r="D21" s="11">
        <v>7.3</v>
      </c>
      <c r="E21" s="12">
        <v>40996</v>
      </c>
      <c r="F21" s="13" t="s">
        <v>13</v>
      </c>
      <c r="G21" s="14">
        <v>40534</v>
      </c>
      <c r="H21" s="13">
        <v>9.25</v>
      </c>
      <c r="I21" s="11">
        <v>7.557640999999982</v>
      </c>
      <c r="J21" s="15">
        <v>1.6923590000000184</v>
      </c>
      <c r="K21" s="11">
        <v>5</v>
      </c>
      <c r="L21" s="9">
        <v>1</v>
      </c>
      <c r="M21" s="13">
        <v>97.5373</v>
      </c>
    </row>
    <row r="22" spans="1:13" ht="96.75" customHeight="1">
      <c r="A22" s="9">
        <v>2012</v>
      </c>
      <c r="B22" s="9" t="s">
        <v>626</v>
      </c>
      <c r="C22" s="10" t="s">
        <v>436</v>
      </c>
      <c r="D22" s="11">
        <v>8.6</v>
      </c>
      <c r="E22" s="12">
        <v>41135</v>
      </c>
      <c r="F22" s="13" t="s">
        <v>262</v>
      </c>
      <c r="G22" s="14">
        <v>40534</v>
      </c>
      <c r="H22" s="13">
        <v>9.35</v>
      </c>
      <c r="I22" s="11">
        <v>7.557640999999982</v>
      </c>
      <c r="J22" s="15">
        <v>1.792359000000018</v>
      </c>
      <c r="K22" s="11">
        <v>1</v>
      </c>
      <c r="L22" s="9">
        <v>1</v>
      </c>
      <c r="M22" s="13">
        <v>98.3652</v>
      </c>
    </row>
    <row r="23" spans="1:13" ht="96.75" customHeight="1">
      <c r="A23" s="9">
        <v>2012</v>
      </c>
      <c r="B23" s="9" t="s">
        <v>628</v>
      </c>
      <c r="C23" s="10" t="s">
        <v>640</v>
      </c>
      <c r="D23" s="11">
        <v>8.2</v>
      </c>
      <c r="E23" s="12">
        <v>41146</v>
      </c>
      <c r="F23" s="13" t="s">
        <v>83</v>
      </c>
      <c r="G23" s="14">
        <v>40534</v>
      </c>
      <c r="H23" s="13">
        <v>8.79</v>
      </c>
      <c r="I23" s="11">
        <v>7.557640999999982</v>
      </c>
      <c r="J23" s="15">
        <v>1.2323590000000175</v>
      </c>
      <c r="K23" s="11">
        <v>20</v>
      </c>
      <c r="L23" s="9">
        <v>1</v>
      </c>
      <c r="M23" s="13">
        <v>99.5009</v>
      </c>
    </row>
    <row r="24" spans="1:13" ht="96.75" customHeight="1">
      <c r="A24" s="9">
        <v>2012</v>
      </c>
      <c r="B24" s="9" t="s">
        <v>615</v>
      </c>
      <c r="C24" s="10" t="s">
        <v>617</v>
      </c>
      <c r="D24" s="11">
        <v>8.8</v>
      </c>
      <c r="E24" s="12">
        <v>41149</v>
      </c>
      <c r="F24" s="13" t="s">
        <v>13</v>
      </c>
      <c r="G24" s="14">
        <v>40534</v>
      </c>
      <c r="H24" s="13">
        <v>8.5719</v>
      </c>
      <c r="I24" s="11">
        <v>7.557640999999982</v>
      </c>
      <c r="J24" s="15">
        <v>1.0142590000000178</v>
      </c>
      <c r="K24" s="11">
        <v>14.6</v>
      </c>
      <c r="L24" s="9">
        <v>3</v>
      </c>
      <c r="M24" s="13">
        <v>100.3134</v>
      </c>
    </row>
    <row r="25" spans="1:13" ht="96.75" customHeight="1">
      <c r="A25" s="9">
        <v>2012</v>
      </c>
      <c r="B25" s="9" t="s">
        <v>515</v>
      </c>
      <c r="C25" s="10" t="s">
        <v>91</v>
      </c>
      <c r="D25" s="11">
        <v>9.8</v>
      </c>
      <c r="E25" s="12">
        <v>41172</v>
      </c>
      <c r="F25" s="13" t="s">
        <v>14</v>
      </c>
      <c r="G25" s="14">
        <v>40534</v>
      </c>
      <c r="H25" s="13">
        <v>9.06</v>
      </c>
      <c r="I25" s="11">
        <v>7.557640999999982</v>
      </c>
      <c r="J25" s="15">
        <v>1.5023590000000189</v>
      </c>
      <c r="K25" s="11">
        <v>20</v>
      </c>
      <c r="L25" s="9">
        <v>3</v>
      </c>
      <c r="M25" s="13">
        <v>101.0582</v>
      </c>
    </row>
    <row r="26" spans="1:13" ht="96.75" customHeight="1">
      <c r="A26" s="9">
        <v>2013</v>
      </c>
      <c r="B26" s="9" t="s">
        <v>625</v>
      </c>
      <c r="C26" s="10" t="s">
        <v>97</v>
      </c>
      <c r="D26" s="11">
        <v>8.75</v>
      </c>
      <c r="E26" s="12">
        <v>41281</v>
      </c>
      <c r="F26" s="13" t="s">
        <v>14</v>
      </c>
      <c r="G26" s="14">
        <v>40534</v>
      </c>
      <c r="H26" s="13">
        <v>8.85</v>
      </c>
      <c r="I26" s="11">
        <v>7.61468906249998</v>
      </c>
      <c r="J26" s="15">
        <v>1.23531093750002</v>
      </c>
      <c r="K26" s="11">
        <v>1</v>
      </c>
      <c r="L26" s="9">
        <v>2</v>
      </c>
      <c r="M26" s="13">
        <v>100.1242</v>
      </c>
    </row>
    <row r="27" spans="1:13" ht="96.75" customHeight="1">
      <c r="A27" s="9">
        <v>2013</v>
      </c>
      <c r="B27" s="9" t="s">
        <v>230</v>
      </c>
      <c r="C27" s="10" t="s">
        <v>258</v>
      </c>
      <c r="D27" s="11">
        <v>7.9</v>
      </c>
      <c r="E27" s="12">
        <v>41404</v>
      </c>
      <c r="F27" s="13" t="s">
        <v>13</v>
      </c>
      <c r="G27" s="14">
        <v>40534</v>
      </c>
      <c r="H27" s="13">
        <v>8.88</v>
      </c>
      <c r="I27" s="11">
        <v>7.61468906249998</v>
      </c>
      <c r="J27" s="15">
        <v>1.265310937500021</v>
      </c>
      <c r="K27" s="11">
        <v>11</v>
      </c>
      <c r="L27" s="9">
        <v>1</v>
      </c>
      <c r="M27" s="13">
        <v>97.8942</v>
      </c>
    </row>
    <row r="28" spans="1:13" ht="96.75" customHeight="1">
      <c r="A28" s="9">
        <v>2013</v>
      </c>
      <c r="B28" s="9" t="s">
        <v>624</v>
      </c>
      <c r="C28" s="10" t="s">
        <v>439</v>
      </c>
      <c r="D28" s="11" t="s">
        <v>13</v>
      </c>
      <c r="E28" s="12">
        <v>41474</v>
      </c>
      <c r="F28" s="13" t="s">
        <v>407</v>
      </c>
      <c r="G28" s="14">
        <v>40534</v>
      </c>
      <c r="H28" s="13">
        <v>11.07</v>
      </c>
      <c r="I28" s="11">
        <v>7.61468906249998</v>
      </c>
      <c r="J28" s="15">
        <v>3.4553109375000206</v>
      </c>
      <c r="K28" s="11">
        <v>2</v>
      </c>
      <c r="L28" s="9">
        <v>1</v>
      </c>
      <c r="M28" s="13">
        <v>99.39</v>
      </c>
    </row>
    <row r="29" spans="1:13" ht="96.75" customHeight="1">
      <c r="A29" s="9">
        <v>2013</v>
      </c>
      <c r="B29" s="9" t="s">
        <v>177</v>
      </c>
      <c r="C29" s="10" t="s">
        <v>32</v>
      </c>
      <c r="D29" s="11">
        <v>8.48</v>
      </c>
      <c r="E29" s="12">
        <v>41544</v>
      </c>
      <c r="F29" s="13" t="s">
        <v>14</v>
      </c>
      <c r="G29" s="14">
        <v>40534</v>
      </c>
      <c r="H29" s="13">
        <v>9.51</v>
      </c>
      <c r="I29" s="11">
        <v>7.61468906249998</v>
      </c>
      <c r="J29" s="15">
        <v>1.89531093750002</v>
      </c>
      <c r="K29" s="11">
        <v>2</v>
      </c>
      <c r="L29" s="9">
        <v>1</v>
      </c>
      <c r="M29" s="13">
        <v>97.5373</v>
      </c>
    </row>
    <row r="30" spans="1:13" ht="96.75" customHeight="1">
      <c r="A30" s="9">
        <v>2013</v>
      </c>
      <c r="B30" s="9" t="s">
        <v>496</v>
      </c>
      <c r="C30" s="10" t="s">
        <v>79</v>
      </c>
      <c r="D30" s="11">
        <v>9.25</v>
      </c>
      <c r="E30" s="12">
        <v>41614</v>
      </c>
      <c r="F30" s="13" t="s">
        <v>14</v>
      </c>
      <c r="G30" s="14">
        <v>40534</v>
      </c>
      <c r="H30" s="13">
        <v>9.24</v>
      </c>
      <c r="I30" s="11">
        <v>7.61468906249998</v>
      </c>
      <c r="J30" s="15">
        <v>1.6253109375000205</v>
      </c>
      <c r="K30" s="11">
        <v>25</v>
      </c>
      <c r="L30" s="9">
        <v>1</v>
      </c>
      <c r="M30" s="13">
        <v>100</v>
      </c>
    </row>
    <row r="31" spans="1:13" ht="96.75" customHeight="1">
      <c r="A31" s="9">
        <v>2013</v>
      </c>
      <c r="B31" s="9" t="s">
        <v>635</v>
      </c>
      <c r="C31" s="10" t="s">
        <v>32</v>
      </c>
      <c r="D31" s="11">
        <v>9.4</v>
      </c>
      <c r="E31" s="12">
        <v>41628</v>
      </c>
      <c r="F31" s="13" t="s">
        <v>14</v>
      </c>
      <c r="G31" s="14">
        <v>40534</v>
      </c>
      <c r="H31" s="13">
        <v>9.3897</v>
      </c>
      <c r="I31" s="11">
        <v>7.61468906249998</v>
      </c>
      <c r="J31" s="15">
        <v>1.7750109375000198</v>
      </c>
      <c r="K31" s="11">
        <v>43</v>
      </c>
      <c r="L31" s="9">
        <v>6</v>
      </c>
      <c r="M31" s="13">
        <v>100.0233</v>
      </c>
    </row>
    <row r="32" spans="1:13" ht="96.75" customHeight="1">
      <c r="A32" s="16">
        <v>2014</v>
      </c>
      <c r="B32" s="16" t="s">
        <v>622</v>
      </c>
      <c r="C32" s="17" t="s">
        <v>641</v>
      </c>
      <c r="D32" s="18">
        <v>2</v>
      </c>
      <c r="E32" s="19">
        <v>41729</v>
      </c>
      <c r="F32" s="20" t="s">
        <v>249</v>
      </c>
      <c r="G32" s="21">
        <v>40534</v>
      </c>
      <c r="H32" s="20">
        <v>8.9286</v>
      </c>
      <c r="I32" s="18">
        <v>7.730906422500006</v>
      </c>
      <c r="J32" s="22">
        <v>1.1976935774999937</v>
      </c>
      <c r="K32" s="18">
        <v>25</v>
      </c>
      <c r="L32" s="16">
        <v>1</v>
      </c>
      <c r="M32" s="20">
        <v>108.8554</v>
      </c>
    </row>
    <row r="33" spans="1:13" ht="96.75" customHeight="1">
      <c r="A33" s="16">
        <v>2014</v>
      </c>
      <c r="B33" s="16" t="s">
        <v>622</v>
      </c>
      <c r="C33" s="17" t="s">
        <v>641</v>
      </c>
      <c r="D33" s="18">
        <v>2</v>
      </c>
      <c r="E33" s="19">
        <v>41729</v>
      </c>
      <c r="F33" s="20" t="s">
        <v>249</v>
      </c>
      <c r="G33" s="21">
        <v>40534</v>
      </c>
      <c r="H33" s="20">
        <v>8.93</v>
      </c>
      <c r="I33" s="18">
        <v>7.730906422500006</v>
      </c>
      <c r="J33" s="22">
        <v>1.199093577499994</v>
      </c>
      <c r="K33" s="18">
        <v>25</v>
      </c>
      <c r="L33" s="16">
        <v>1</v>
      </c>
      <c r="M33" s="20">
        <v>108.8554</v>
      </c>
    </row>
    <row r="34" spans="1:13" ht="96.75" customHeight="1">
      <c r="A34" s="16">
        <v>2016</v>
      </c>
      <c r="B34" s="16" t="s">
        <v>606</v>
      </c>
      <c r="C34" s="17" t="s">
        <v>607</v>
      </c>
      <c r="D34" s="18">
        <v>8.01</v>
      </c>
      <c r="E34" s="19">
        <v>42565</v>
      </c>
      <c r="F34" s="20" t="s">
        <v>13</v>
      </c>
      <c r="G34" s="21">
        <v>40534</v>
      </c>
      <c r="H34" s="20">
        <v>8.63</v>
      </c>
      <c r="I34" s="18">
        <v>8.06278185562499</v>
      </c>
      <c r="J34" s="22">
        <v>0.5672181443750102</v>
      </c>
      <c r="K34" s="18">
        <v>5</v>
      </c>
      <c r="L34" s="16">
        <v>1</v>
      </c>
      <c r="M34" s="20">
        <v>97.28</v>
      </c>
    </row>
    <row r="35" spans="1:13" ht="96.75" customHeight="1">
      <c r="A35" s="16">
        <v>2016</v>
      </c>
      <c r="B35" s="16" t="s">
        <v>606</v>
      </c>
      <c r="C35" s="17" t="s">
        <v>607</v>
      </c>
      <c r="D35" s="18">
        <v>8.01</v>
      </c>
      <c r="E35" s="19">
        <v>42565</v>
      </c>
      <c r="F35" s="20" t="s">
        <v>13</v>
      </c>
      <c r="G35" s="21">
        <v>40534</v>
      </c>
      <c r="H35" s="20">
        <v>8.628</v>
      </c>
      <c r="I35" s="18">
        <v>8.06278185562499</v>
      </c>
      <c r="J35" s="22">
        <v>0.5652181443750095</v>
      </c>
      <c r="K35" s="18">
        <v>5</v>
      </c>
      <c r="L35" s="16">
        <v>1</v>
      </c>
      <c r="M35" s="20">
        <v>97.277</v>
      </c>
    </row>
    <row r="36" spans="1:13" ht="96.75" customHeight="1">
      <c r="A36" s="9">
        <v>2016</v>
      </c>
      <c r="B36" s="9" t="s">
        <v>577</v>
      </c>
      <c r="C36" s="10" t="s">
        <v>597</v>
      </c>
      <c r="D36" s="11">
        <v>9.15</v>
      </c>
      <c r="E36" s="12">
        <v>42592</v>
      </c>
      <c r="F36" s="13" t="s">
        <v>14</v>
      </c>
      <c r="G36" s="14">
        <v>40534</v>
      </c>
      <c r="H36" s="13">
        <v>8.59</v>
      </c>
      <c r="I36" s="11">
        <v>8.06278185562499</v>
      </c>
      <c r="J36" s="15">
        <v>0.5272181443750092</v>
      </c>
      <c r="K36" s="11">
        <v>0.1</v>
      </c>
      <c r="L36" s="9">
        <v>1</v>
      </c>
      <c r="M36" s="13">
        <v>102.3682</v>
      </c>
    </row>
    <row r="37" spans="1:13" ht="96.75" customHeight="1">
      <c r="A37" s="9">
        <v>2016</v>
      </c>
      <c r="B37" s="9" t="s">
        <v>575</v>
      </c>
      <c r="C37" s="10" t="s">
        <v>207</v>
      </c>
      <c r="D37" s="11">
        <v>8.8</v>
      </c>
      <c r="E37" s="12">
        <v>44382</v>
      </c>
      <c r="F37" s="13" t="s">
        <v>14</v>
      </c>
      <c r="G37" s="14">
        <v>40534</v>
      </c>
      <c r="H37" s="13">
        <v>8.89</v>
      </c>
      <c r="I37" s="11">
        <v>8.06278185562499</v>
      </c>
      <c r="J37" s="15">
        <v>0.82721814437501</v>
      </c>
      <c r="K37" s="11">
        <v>0.1</v>
      </c>
      <c r="L37" s="9">
        <v>1</v>
      </c>
      <c r="M37" s="13">
        <v>100.6029</v>
      </c>
    </row>
    <row r="38" spans="1:13" ht="96.75" customHeight="1">
      <c r="A38" s="9">
        <v>2016</v>
      </c>
      <c r="B38" s="9" t="s">
        <v>570</v>
      </c>
      <c r="C38" s="10" t="s">
        <v>598</v>
      </c>
      <c r="D38" s="11">
        <v>9.35</v>
      </c>
      <c r="E38" s="12">
        <v>44408</v>
      </c>
      <c r="F38" s="13" t="s">
        <v>14</v>
      </c>
      <c r="G38" s="14">
        <v>40534</v>
      </c>
      <c r="H38" s="13">
        <v>9.07</v>
      </c>
      <c r="I38" s="11">
        <v>8.06278185562499</v>
      </c>
      <c r="J38" s="15">
        <v>1.0072181443750097</v>
      </c>
      <c r="K38" s="11">
        <v>0.1</v>
      </c>
      <c r="L38" s="9">
        <v>1</v>
      </c>
      <c r="M38" s="13">
        <v>102.998</v>
      </c>
    </row>
    <row r="39" spans="1:13" ht="96.75" customHeight="1">
      <c r="A39" s="9">
        <v>2016</v>
      </c>
      <c r="B39" s="9" t="s">
        <v>574</v>
      </c>
      <c r="C39" s="10" t="s">
        <v>207</v>
      </c>
      <c r="D39" s="11">
        <v>8.96</v>
      </c>
      <c r="E39" s="12">
        <v>44451</v>
      </c>
      <c r="F39" s="13" t="s">
        <v>14</v>
      </c>
      <c r="G39" s="14">
        <v>40534</v>
      </c>
      <c r="H39" s="13">
        <v>8.94</v>
      </c>
      <c r="I39" s="11">
        <v>8.06278185562499</v>
      </c>
      <c r="J39" s="15">
        <v>0.8772181443750089</v>
      </c>
      <c r="K39" s="11">
        <v>0.1</v>
      </c>
      <c r="L39" s="9">
        <v>1</v>
      </c>
      <c r="M39" s="13">
        <v>101.349</v>
      </c>
    </row>
    <row r="40" spans="1:13" ht="96.75" customHeight="1">
      <c r="A40" s="9">
        <v>2016</v>
      </c>
      <c r="B40" s="9" t="s">
        <v>573</v>
      </c>
      <c r="C40" s="10" t="s">
        <v>207</v>
      </c>
      <c r="D40" s="11">
        <v>8.97</v>
      </c>
      <c r="E40" s="12">
        <v>44452</v>
      </c>
      <c r="F40" s="13" t="s">
        <v>14</v>
      </c>
      <c r="G40" s="14">
        <v>40534</v>
      </c>
      <c r="H40" s="13">
        <v>8.94</v>
      </c>
      <c r="I40" s="11">
        <v>8.06278185562499</v>
      </c>
      <c r="J40" s="15">
        <v>0.8772181443750089</v>
      </c>
      <c r="K40" s="11">
        <v>0.1</v>
      </c>
      <c r="L40" s="9">
        <v>1</v>
      </c>
      <c r="M40" s="13">
        <v>101.3932</v>
      </c>
    </row>
    <row r="41" spans="1:13" ht="96.75" customHeight="1">
      <c r="A41" s="9">
        <v>2016</v>
      </c>
      <c r="B41" s="9" t="s">
        <v>578</v>
      </c>
      <c r="C41" s="10" t="s">
        <v>207</v>
      </c>
      <c r="D41" s="11">
        <v>0</v>
      </c>
      <c r="E41" s="12">
        <v>44473</v>
      </c>
      <c r="F41" s="13" t="s">
        <v>14</v>
      </c>
      <c r="G41" s="14">
        <v>40534</v>
      </c>
      <c r="H41" s="13">
        <v>8.89</v>
      </c>
      <c r="I41" s="11">
        <v>8.06278185562499</v>
      </c>
      <c r="J41" s="15">
        <v>0.82721814437501</v>
      </c>
      <c r="K41" s="11">
        <v>0.1</v>
      </c>
      <c r="L41" s="9">
        <v>1</v>
      </c>
      <c r="M41" s="13">
        <v>100.8758</v>
      </c>
    </row>
    <row r="42" spans="1:13" ht="96.75" customHeight="1">
      <c r="A42" s="9">
        <v>2016</v>
      </c>
      <c r="B42" s="9" t="s">
        <v>426</v>
      </c>
      <c r="C42" s="10" t="s">
        <v>257</v>
      </c>
      <c r="D42" s="11">
        <v>8.95</v>
      </c>
      <c r="E42" s="12">
        <v>44485</v>
      </c>
      <c r="F42" s="13" t="s">
        <v>14</v>
      </c>
      <c r="G42" s="14">
        <v>40534</v>
      </c>
      <c r="H42" s="13">
        <v>8.97</v>
      </c>
      <c r="I42" s="11">
        <v>8.06278185562499</v>
      </c>
      <c r="J42" s="15">
        <v>0.90721814437501</v>
      </c>
      <c r="K42" s="11">
        <v>0.1</v>
      </c>
      <c r="L42" s="9">
        <v>1</v>
      </c>
      <c r="M42" s="13">
        <v>101.0645</v>
      </c>
    </row>
    <row r="43" spans="1:13" ht="96.75" customHeight="1">
      <c r="A43" s="9">
        <v>2017</v>
      </c>
      <c r="B43" s="9" t="s">
        <v>556</v>
      </c>
      <c r="C43" s="10" t="s">
        <v>566</v>
      </c>
      <c r="D43" s="11">
        <v>8.8</v>
      </c>
      <c r="E43" s="12">
        <v>43082</v>
      </c>
      <c r="F43" s="13" t="s">
        <v>14</v>
      </c>
      <c r="G43" s="14">
        <v>40534</v>
      </c>
      <c r="H43" s="13">
        <v>8.7971</v>
      </c>
      <c r="I43" s="11">
        <v>8.070578490000013</v>
      </c>
      <c r="J43" s="15">
        <v>0.7265215099999871</v>
      </c>
      <c r="K43" s="11">
        <v>6</v>
      </c>
      <c r="L43" s="9">
        <v>2</v>
      </c>
      <c r="M43" s="13">
        <v>100.0058</v>
      </c>
    </row>
    <row r="44" spans="1:13" ht="96.75" customHeight="1">
      <c r="A44" s="9">
        <v>2017</v>
      </c>
      <c r="B44" s="9" t="s">
        <v>571</v>
      </c>
      <c r="C44" s="10" t="s">
        <v>599</v>
      </c>
      <c r="D44" s="11">
        <v>10.25</v>
      </c>
      <c r="E44" s="12">
        <v>44651</v>
      </c>
      <c r="F44" s="13" t="s">
        <v>14</v>
      </c>
      <c r="G44" s="14">
        <v>40534</v>
      </c>
      <c r="H44" s="13">
        <v>9.34</v>
      </c>
      <c r="I44" s="11">
        <v>8.070578490000013</v>
      </c>
      <c r="J44" s="15">
        <v>1.2694215099999866</v>
      </c>
      <c r="K44" s="11">
        <v>0.1</v>
      </c>
      <c r="L44" s="9">
        <v>1</v>
      </c>
      <c r="M44" s="13">
        <v>107.1858</v>
      </c>
    </row>
    <row r="45" spans="1:13" ht="96.75" customHeight="1">
      <c r="A45" s="9">
        <v>2017</v>
      </c>
      <c r="B45" s="9" t="s">
        <v>569</v>
      </c>
      <c r="C45" s="10" t="s">
        <v>600</v>
      </c>
      <c r="D45" s="11">
        <v>10.25</v>
      </c>
      <c r="E45" s="12">
        <v>44699</v>
      </c>
      <c r="F45" s="13" t="s">
        <v>14</v>
      </c>
      <c r="G45" s="14">
        <v>40534</v>
      </c>
      <c r="H45" s="13">
        <v>8.7762</v>
      </c>
      <c r="I45" s="11">
        <v>8.070578490000013</v>
      </c>
      <c r="J45" s="15">
        <v>0.7056215099999861</v>
      </c>
      <c r="K45" s="11">
        <v>0.1</v>
      </c>
      <c r="L45" s="9">
        <v>1</v>
      </c>
      <c r="M45" s="13">
        <v>107.284</v>
      </c>
    </row>
    <row r="46" spans="1:13" ht="96.75" customHeight="1">
      <c r="A46" s="9">
        <v>2017</v>
      </c>
      <c r="B46" s="9" t="s">
        <v>572</v>
      </c>
      <c r="C46" s="10" t="s">
        <v>405</v>
      </c>
      <c r="D46" s="11">
        <v>9.35</v>
      </c>
      <c r="E46" s="12">
        <v>44907</v>
      </c>
      <c r="F46" s="13" t="s">
        <v>14</v>
      </c>
      <c r="G46" s="14">
        <v>40534</v>
      </c>
      <c r="H46" s="13">
        <v>9</v>
      </c>
      <c r="I46" s="11">
        <v>8.070578490000013</v>
      </c>
      <c r="J46" s="15">
        <v>0.9294215099999867</v>
      </c>
      <c r="K46" s="11">
        <v>0.1</v>
      </c>
      <c r="L46" s="9">
        <v>1</v>
      </c>
      <c r="M46" s="13">
        <v>103.5615</v>
      </c>
    </row>
    <row r="47" spans="1:13" ht="96.75" customHeight="1">
      <c r="A47" s="9">
        <v>2018</v>
      </c>
      <c r="B47" s="9" t="s">
        <v>576</v>
      </c>
      <c r="C47" s="10" t="s">
        <v>257</v>
      </c>
      <c r="D47" s="11">
        <v>9.35</v>
      </c>
      <c r="E47" s="12">
        <v>43202</v>
      </c>
      <c r="F47" s="13" t="s">
        <v>14</v>
      </c>
      <c r="G47" s="14">
        <v>40534</v>
      </c>
      <c r="H47" s="13">
        <v>9.8309</v>
      </c>
      <c r="I47" s="11">
        <v>8.08305369000002</v>
      </c>
      <c r="J47" s="15">
        <v>1.7478463099999804</v>
      </c>
      <c r="K47" s="11">
        <v>0.1</v>
      </c>
      <c r="L47" s="9">
        <v>1</v>
      </c>
      <c r="M47" s="13">
        <v>103.7312</v>
      </c>
    </row>
    <row r="48" spans="1:13" ht="96.75" customHeight="1">
      <c r="A48" s="9">
        <v>2018</v>
      </c>
      <c r="B48" s="9" t="s">
        <v>557</v>
      </c>
      <c r="C48" s="10" t="s">
        <v>566</v>
      </c>
      <c r="D48" s="11">
        <v>8.8</v>
      </c>
      <c r="E48" s="12">
        <v>43447</v>
      </c>
      <c r="F48" s="13" t="s">
        <v>14</v>
      </c>
      <c r="G48" s="14">
        <v>40534</v>
      </c>
      <c r="H48" s="13">
        <v>8.7976</v>
      </c>
      <c r="I48" s="11">
        <v>8.08305369000002</v>
      </c>
      <c r="J48" s="15">
        <v>0.7145463099999798</v>
      </c>
      <c r="K48" s="11">
        <v>7.2</v>
      </c>
      <c r="L48" s="9">
        <v>3</v>
      </c>
      <c r="M48" s="13">
        <v>100.0048</v>
      </c>
    </row>
    <row r="49" spans="1:13" ht="96.75" customHeight="1">
      <c r="A49" s="9">
        <v>2018</v>
      </c>
      <c r="B49" s="9" t="s">
        <v>422</v>
      </c>
      <c r="C49" s="10" t="s">
        <v>79</v>
      </c>
      <c r="D49" s="11">
        <v>9.9</v>
      </c>
      <c r="E49" s="12">
        <v>43457</v>
      </c>
      <c r="F49" s="13" t="s">
        <v>14</v>
      </c>
      <c r="G49" s="14">
        <v>40534</v>
      </c>
      <c r="H49" s="13">
        <v>9.06</v>
      </c>
      <c r="I49" s="11">
        <v>8.08305369000002</v>
      </c>
      <c r="J49" s="15">
        <v>0.9769463099999811</v>
      </c>
      <c r="K49" s="11">
        <v>4.4</v>
      </c>
      <c r="L49" s="9">
        <v>1</v>
      </c>
      <c r="M49" s="13">
        <v>104.66</v>
      </c>
    </row>
    <row r="50" spans="1:13" ht="96.75" customHeight="1">
      <c r="A50" s="9">
        <v>2019</v>
      </c>
      <c r="B50" s="9" t="s">
        <v>558</v>
      </c>
      <c r="C50" s="10" t="s">
        <v>566</v>
      </c>
      <c r="D50" s="11">
        <v>8.8</v>
      </c>
      <c r="E50" s="12">
        <v>43812</v>
      </c>
      <c r="F50" s="13" t="s">
        <v>14</v>
      </c>
      <c r="G50" s="14">
        <v>40534</v>
      </c>
      <c r="H50" s="13">
        <v>8.7982</v>
      </c>
      <c r="I50" s="11">
        <v>8.118404000000012</v>
      </c>
      <c r="J50" s="15">
        <v>0.6797959999999872</v>
      </c>
      <c r="K50" s="11">
        <v>21</v>
      </c>
      <c r="L50" s="9">
        <v>4</v>
      </c>
      <c r="M50" s="13">
        <v>100.0017</v>
      </c>
    </row>
    <row r="51" spans="1:13" ht="96.75" customHeight="1">
      <c r="A51" s="9">
        <v>2020</v>
      </c>
      <c r="B51" s="9" t="s">
        <v>220</v>
      </c>
      <c r="C51" s="10" t="s">
        <v>266</v>
      </c>
      <c r="D51" s="11">
        <v>9.13</v>
      </c>
      <c r="E51" s="12">
        <v>43916</v>
      </c>
      <c r="F51" s="13" t="s">
        <v>188</v>
      </c>
      <c r="G51" s="14">
        <v>40534</v>
      </c>
      <c r="H51" s="13">
        <v>8.68</v>
      </c>
      <c r="I51" s="11">
        <v>8.117360979254906</v>
      </c>
      <c r="J51" s="15">
        <v>0.5626390207450935</v>
      </c>
      <c r="K51" s="11">
        <v>0.1</v>
      </c>
      <c r="L51" s="9">
        <v>1</v>
      </c>
      <c r="M51" s="13">
        <v>103.95</v>
      </c>
    </row>
    <row r="52" spans="1:13" ht="96.75" customHeight="1">
      <c r="A52" s="9">
        <v>2020</v>
      </c>
      <c r="B52" s="9" t="s">
        <v>390</v>
      </c>
      <c r="C52" s="10" t="s">
        <v>408</v>
      </c>
      <c r="D52" s="11">
        <v>10.7</v>
      </c>
      <c r="E52" s="12">
        <v>43931</v>
      </c>
      <c r="F52" s="13" t="s">
        <v>409</v>
      </c>
      <c r="G52" s="14">
        <v>40534</v>
      </c>
      <c r="H52" s="13">
        <v>10.15</v>
      </c>
      <c r="I52" s="11">
        <v>8.117360979254906</v>
      </c>
      <c r="J52" s="15">
        <v>2.032639020745094</v>
      </c>
      <c r="K52" s="11">
        <v>0.05</v>
      </c>
      <c r="L52" s="9">
        <v>1</v>
      </c>
      <c r="M52" s="13">
        <v>103.1</v>
      </c>
    </row>
    <row r="53" spans="1:13" ht="96.75" customHeight="1">
      <c r="A53" s="9">
        <v>2020</v>
      </c>
      <c r="B53" s="9" t="s">
        <v>608</v>
      </c>
      <c r="C53" s="10" t="s">
        <v>408</v>
      </c>
      <c r="D53" s="11">
        <v>9.75</v>
      </c>
      <c r="E53" s="12">
        <v>43975</v>
      </c>
      <c r="F53" s="13" t="s">
        <v>13</v>
      </c>
      <c r="G53" s="14">
        <v>40534</v>
      </c>
      <c r="H53" s="13">
        <v>9.69</v>
      </c>
      <c r="I53" s="11">
        <v>8.117360979254906</v>
      </c>
      <c r="J53" s="15">
        <v>1.5726390207450933</v>
      </c>
      <c r="K53" s="11">
        <v>0.1</v>
      </c>
      <c r="L53" s="9">
        <v>1</v>
      </c>
      <c r="M53" s="13">
        <v>100.25</v>
      </c>
    </row>
    <row r="54" spans="1:13" ht="96.75" customHeight="1">
      <c r="A54" s="9">
        <v>2020</v>
      </c>
      <c r="B54" s="9" t="s">
        <v>394</v>
      </c>
      <c r="C54" s="10" t="s">
        <v>87</v>
      </c>
      <c r="D54" s="11">
        <v>9.45</v>
      </c>
      <c r="E54" s="12">
        <v>44014</v>
      </c>
      <c r="F54" s="13" t="s">
        <v>83</v>
      </c>
      <c r="G54" s="14">
        <v>40534</v>
      </c>
      <c r="H54" s="13">
        <v>9.73</v>
      </c>
      <c r="I54" s="11">
        <v>8.117360979254906</v>
      </c>
      <c r="J54" s="15">
        <v>1.6126390207450942</v>
      </c>
      <c r="K54" s="11">
        <v>4</v>
      </c>
      <c r="L54" s="9">
        <v>1</v>
      </c>
      <c r="M54" s="13">
        <v>98.2</v>
      </c>
    </row>
    <row r="55" spans="1:13" ht="96.75" customHeight="1">
      <c r="A55" s="9">
        <v>2020</v>
      </c>
      <c r="B55" s="9" t="s">
        <v>518</v>
      </c>
      <c r="C55" s="10" t="s">
        <v>543</v>
      </c>
      <c r="D55" s="11">
        <v>8.49</v>
      </c>
      <c r="E55" s="12">
        <v>44028</v>
      </c>
      <c r="F55" s="13" t="s">
        <v>13</v>
      </c>
      <c r="G55" s="14">
        <v>40534</v>
      </c>
      <c r="H55" s="13">
        <v>8.44</v>
      </c>
      <c r="I55" s="11">
        <v>8.117360979254906</v>
      </c>
      <c r="J55" s="15">
        <v>0.3226390207450933</v>
      </c>
      <c r="K55" s="11">
        <v>0.5</v>
      </c>
      <c r="L55" s="9">
        <v>1</v>
      </c>
      <c r="M55" s="13">
        <v>100.25</v>
      </c>
    </row>
    <row r="56" spans="1:13" ht="96.75" customHeight="1">
      <c r="A56" s="9">
        <v>2020</v>
      </c>
      <c r="B56" s="9" t="s">
        <v>53</v>
      </c>
      <c r="C56" s="10" t="s">
        <v>79</v>
      </c>
      <c r="D56" s="11">
        <v>8.9</v>
      </c>
      <c r="E56" s="12">
        <v>44061</v>
      </c>
      <c r="F56" s="13" t="s">
        <v>14</v>
      </c>
      <c r="G56" s="14">
        <v>40534</v>
      </c>
      <c r="H56" s="13">
        <v>9.12</v>
      </c>
      <c r="I56" s="11">
        <v>8.117360979254906</v>
      </c>
      <c r="J56" s="15">
        <v>1.002639020745093</v>
      </c>
      <c r="K56" s="11">
        <v>11</v>
      </c>
      <c r="L56" s="9">
        <v>3</v>
      </c>
      <c r="M56" s="13">
        <v>98.52</v>
      </c>
    </row>
    <row r="57" spans="1:13" ht="96.75" customHeight="1">
      <c r="A57" s="9">
        <v>2020</v>
      </c>
      <c r="B57" s="9" t="s">
        <v>605</v>
      </c>
      <c r="C57" s="10" t="s">
        <v>307</v>
      </c>
      <c r="D57" s="11" t="s">
        <v>13</v>
      </c>
      <c r="E57" s="12">
        <v>44136</v>
      </c>
      <c r="F57" s="13" t="s">
        <v>14</v>
      </c>
      <c r="G57" s="14">
        <v>40534</v>
      </c>
      <c r="H57" s="13">
        <v>7.82</v>
      </c>
      <c r="I57" s="11">
        <v>8.117360979254906</v>
      </c>
      <c r="J57" s="15" t="s">
        <v>13</v>
      </c>
      <c r="K57" s="11">
        <v>1.69</v>
      </c>
      <c r="L57" s="9">
        <v>9</v>
      </c>
      <c r="M57" s="13">
        <v>47.59</v>
      </c>
    </row>
    <row r="58" spans="1:13" ht="96.75" customHeight="1">
      <c r="A58" s="9">
        <v>2020</v>
      </c>
      <c r="B58" s="9" t="s">
        <v>48</v>
      </c>
      <c r="C58" s="10" t="s">
        <v>91</v>
      </c>
      <c r="D58" s="11">
        <v>8.78</v>
      </c>
      <c r="E58" s="12">
        <v>44150</v>
      </c>
      <c r="F58" s="13" t="s">
        <v>14</v>
      </c>
      <c r="G58" s="14">
        <v>40534</v>
      </c>
      <c r="H58" s="13">
        <v>8.91</v>
      </c>
      <c r="I58" s="11">
        <v>8.117360979254906</v>
      </c>
      <c r="J58" s="15">
        <v>0.792639020745094</v>
      </c>
      <c r="K58" s="11">
        <v>17.7</v>
      </c>
      <c r="L58" s="9">
        <v>5</v>
      </c>
      <c r="M58" s="13">
        <v>99.15</v>
      </c>
    </row>
    <row r="59" spans="1:13" ht="96.75" customHeight="1">
      <c r="A59" s="9">
        <v>2020</v>
      </c>
      <c r="B59" s="9" t="s">
        <v>28</v>
      </c>
      <c r="C59" s="10" t="s">
        <v>32</v>
      </c>
      <c r="D59" s="11">
        <v>9</v>
      </c>
      <c r="E59" s="12">
        <v>44158</v>
      </c>
      <c r="F59" s="13" t="s">
        <v>14</v>
      </c>
      <c r="G59" s="14">
        <v>40534</v>
      </c>
      <c r="H59" s="13">
        <v>9.05</v>
      </c>
      <c r="I59" s="11">
        <v>8.117360979254906</v>
      </c>
      <c r="J59" s="15">
        <v>0.9326390207450945</v>
      </c>
      <c r="K59" s="11">
        <v>0.7</v>
      </c>
      <c r="L59" s="9">
        <v>1</v>
      </c>
      <c r="M59" s="13">
        <v>99.64</v>
      </c>
    </row>
    <row r="60" spans="1:13" ht="96.75" customHeight="1">
      <c r="A60" s="9">
        <v>2020</v>
      </c>
      <c r="B60" s="9" t="s">
        <v>63</v>
      </c>
      <c r="C60" s="10" t="s">
        <v>96</v>
      </c>
      <c r="D60" s="11">
        <v>8.8</v>
      </c>
      <c r="E60" s="12">
        <v>44164</v>
      </c>
      <c r="F60" s="13" t="s">
        <v>14</v>
      </c>
      <c r="G60" s="14">
        <v>40534</v>
      </c>
      <c r="H60" s="13">
        <v>8.9</v>
      </c>
      <c r="I60" s="11">
        <v>8.117360979254906</v>
      </c>
      <c r="J60" s="15">
        <v>0.7826390207450942</v>
      </c>
      <c r="K60" s="11">
        <v>7.5</v>
      </c>
      <c r="L60" s="9">
        <v>4</v>
      </c>
      <c r="M60" s="13">
        <v>99.26</v>
      </c>
    </row>
    <row r="61" spans="1:13" ht="96.75" customHeight="1">
      <c r="A61" s="9">
        <v>2020</v>
      </c>
      <c r="B61" s="9" t="s">
        <v>559</v>
      </c>
      <c r="C61" s="10" t="s">
        <v>566</v>
      </c>
      <c r="D61" s="11">
        <v>8.8</v>
      </c>
      <c r="E61" s="12">
        <v>44178</v>
      </c>
      <c r="F61" s="13" t="s">
        <v>14</v>
      </c>
      <c r="G61" s="14">
        <v>40534</v>
      </c>
      <c r="H61" s="13">
        <v>8.7983</v>
      </c>
      <c r="I61" s="11">
        <v>8.117360979254906</v>
      </c>
      <c r="J61" s="15">
        <v>0.6809390207450932</v>
      </c>
      <c r="K61" s="11">
        <v>21</v>
      </c>
      <c r="L61" s="9">
        <v>4</v>
      </c>
      <c r="M61" s="13">
        <v>100.0017</v>
      </c>
    </row>
    <row r="62" spans="1:13" ht="96.75" customHeight="1">
      <c r="A62" s="9">
        <v>2020</v>
      </c>
      <c r="B62" s="9" t="s">
        <v>564</v>
      </c>
      <c r="C62" s="10" t="s">
        <v>91</v>
      </c>
      <c r="D62" s="11">
        <v>9.05</v>
      </c>
      <c r="E62" s="12">
        <v>44180</v>
      </c>
      <c r="F62" s="13" t="s">
        <v>14</v>
      </c>
      <c r="G62" s="14">
        <v>40534</v>
      </c>
      <c r="H62" s="13">
        <v>9.005</v>
      </c>
      <c r="I62" s="11">
        <v>8.117360979254906</v>
      </c>
      <c r="J62" s="15">
        <v>0.8876390207450946</v>
      </c>
      <c r="K62" s="11">
        <v>25.2</v>
      </c>
      <c r="L62" s="9">
        <v>4</v>
      </c>
      <c r="M62" s="13">
        <v>100.2813</v>
      </c>
    </row>
    <row r="63" spans="1:13" ht="96.75" customHeight="1">
      <c r="A63" s="9">
        <v>2022</v>
      </c>
      <c r="B63" s="9" t="s">
        <v>61</v>
      </c>
      <c r="C63" s="10" t="s">
        <v>113</v>
      </c>
      <c r="D63" s="11">
        <v>8.74</v>
      </c>
      <c r="E63" s="12">
        <v>44879</v>
      </c>
      <c r="F63" s="13" t="s">
        <v>110</v>
      </c>
      <c r="G63" s="14">
        <v>40534</v>
      </c>
      <c r="H63" s="13">
        <v>8.8044</v>
      </c>
      <c r="I63" s="11">
        <v>8.236463099009939</v>
      </c>
      <c r="J63" s="15">
        <v>0.5679369009900608</v>
      </c>
      <c r="K63" s="11">
        <v>10.5</v>
      </c>
      <c r="L63" s="9">
        <v>3</v>
      </c>
      <c r="M63" s="13">
        <v>99.5039</v>
      </c>
    </row>
    <row r="64" spans="1:13" ht="96.75" customHeight="1">
      <c r="A64" s="9">
        <v>2024</v>
      </c>
      <c r="B64" s="9" t="s">
        <v>524</v>
      </c>
      <c r="C64" s="10" t="s">
        <v>31</v>
      </c>
      <c r="D64" s="11">
        <v>9.05</v>
      </c>
      <c r="E64" s="12">
        <v>45535</v>
      </c>
      <c r="F64" s="13" t="s">
        <v>83</v>
      </c>
      <c r="G64" s="14">
        <v>40534</v>
      </c>
      <c r="H64" s="13">
        <v>9.02</v>
      </c>
      <c r="I64" s="11">
        <v>8.355630784123358</v>
      </c>
      <c r="J64" s="15">
        <v>0.6643692158766417</v>
      </c>
      <c r="K64" s="11">
        <v>9</v>
      </c>
      <c r="L64" s="9">
        <v>1</v>
      </c>
      <c r="M64" s="13">
        <v>100.16</v>
      </c>
    </row>
    <row r="65" spans="1:13" ht="96.75" customHeight="1">
      <c r="A65" s="9">
        <v>2024</v>
      </c>
      <c r="B65" s="9" t="s">
        <v>611</v>
      </c>
      <c r="C65" s="10" t="s">
        <v>344</v>
      </c>
      <c r="D65" s="11">
        <v>8.8</v>
      </c>
      <c r="E65" s="12">
        <v>45564</v>
      </c>
      <c r="F65" s="13" t="s">
        <v>14</v>
      </c>
      <c r="G65" s="14">
        <v>40534</v>
      </c>
      <c r="H65" s="13">
        <v>8.95</v>
      </c>
      <c r="I65" s="11">
        <v>8.355630784123358</v>
      </c>
      <c r="J65" s="15">
        <v>0.5943692158766414</v>
      </c>
      <c r="K65" s="11">
        <v>1.25</v>
      </c>
      <c r="L65" s="9">
        <v>2</v>
      </c>
      <c r="M65" s="13">
        <v>98.76</v>
      </c>
    </row>
    <row r="66" spans="1:13" ht="96.75" customHeight="1">
      <c r="A66" s="9">
        <v>2025</v>
      </c>
      <c r="B66" s="9" t="s">
        <v>332</v>
      </c>
      <c r="C66" s="10" t="s">
        <v>346</v>
      </c>
      <c r="D66" s="11">
        <v>11.69</v>
      </c>
      <c r="E66" s="12">
        <v>45883</v>
      </c>
      <c r="F66" s="13" t="s">
        <v>347</v>
      </c>
      <c r="G66" s="14">
        <v>40534</v>
      </c>
      <c r="H66" s="13">
        <v>11.0185</v>
      </c>
      <c r="I66" s="11">
        <v>8.415239213689429</v>
      </c>
      <c r="J66" s="15">
        <v>2.603260786310571</v>
      </c>
      <c r="K66" s="11">
        <v>0.1</v>
      </c>
      <c r="L66" s="9">
        <v>1</v>
      </c>
      <c r="M66" s="13">
        <v>104.7</v>
      </c>
    </row>
    <row r="67" spans="1:13" ht="96.75" customHeight="1">
      <c r="A67" s="9">
        <v>2025</v>
      </c>
      <c r="B67" s="9" t="s">
        <v>435</v>
      </c>
      <c r="C67" s="10" t="s">
        <v>248</v>
      </c>
      <c r="D67" s="11">
        <v>11</v>
      </c>
      <c r="E67" s="12">
        <v>45899</v>
      </c>
      <c r="F67" s="13" t="s">
        <v>108</v>
      </c>
      <c r="G67" s="14">
        <v>40534</v>
      </c>
      <c r="H67" s="13">
        <v>10.9341</v>
      </c>
      <c r="I67" s="11">
        <v>8.415239213689429</v>
      </c>
      <c r="J67" s="15">
        <v>2.5188607863105723</v>
      </c>
      <c r="K67" s="11">
        <v>5</v>
      </c>
      <c r="L67" s="9">
        <v>2</v>
      </c>
      <c r="M67" s="13">
        <v>100.35</v>
      </c>
    </row>
    <row r="68" spans="1:13" ht="96.75" customHeight="1">
      <c r="A68" s="9">
        <v>2025</v>
      </c>
      <c r="B68" s="9" t="s">
        <v>184</v>
      </c>
      <c r="C68" s="10" t="s">
        <v>207</v>
      </c>
      <c r="D68" s="11" t="s">
        <v>13</v>
      </c>
      <c r="E68" s="12">
        <v>45965</v>
      </c>
      <c r="F68" s="13" t="s">
        <v>14</v>
      </c>
      <c r="G68" s="14">
        <v>40534</v>
      </c>
      <c r="H68" s="13">
        <v>8.8687</v>
      </c>
      <c r="I68" s="11">
        <v>8.415239213689429</v>
      </c>
      <c r="J68" s="15">
        <v>0.45346078631057196</v>
      </c>
      <c r="K68" s="11">
        <v>0.59</v>
      </c>
      <c r="L68" s="9">
        <v>1</v>
      </c>
      <c r="M68" s="13">
        <v>105.06</v>
      </c>
    </row>
    <row r="69" spans="1:13" ht="96.75" customHeight="1">
      <c r="A69" s="9">
        <v>2025</v>
      </c>
      <c r="B69" s="9" t="s">
        <v>563</v>
      </c>
      <c r="C69" s="10" t="s">
        <v>91</v>
      </c>
      <c r="D69" s="11">
        <v>9.05</v>
      </c>
      <c r="E69" s="12">
        <v>46006</v>
      </c>
      <c r="F69" s="13" t="s">
        <v>14</v>
      </c>
      <c r="G69" s="14">
        <v>40534</v>
      </c>
      <c r="H69" s="13">
        <v>9.02</v>
      </c>
      <c r="I69" s="11">
        <v>8.415239213689429</v>
      </c>
      <c r="J69" s="15">
        <v>0.6047607863105711</v>
      </c>
      <c r="K69" s="11">
        <v>40</v>
      </c>
      <c r="L69" s="9">
        <v>3</v>
      </c>
      <c r="M69" s="13">
        <v>100.23</v>
      </c>
    </row>
    <row r="70" spans="1:13" s="71" customFormat="1" ht="96.75" customHeight="1">
      <c r="A70" s="55">
        <v>2030</v>
      </c>
      <c r="B70" s="55" t="s">
        <v>137</v>
      </c>
      <c r="C70" s="56" t="s">
        <v>97</v>
      </c>
      <c r="D70" s="57">
        <v>8.79</v>
      </c>
      <c r="E70" s="58">
        <v>47607</v>
      </c>
      <c r="F70" s="15" t="s">
        <v>14</v>
      </c>
      <c r="G70" s="59">
        <v>40534</v>
      </c>
      <c r="H70" s="15">
        <v>8.79</v>
      </c>
      <c r="I70" s="57">
        <v>8.577025200900001</v>
      </c>
      <c r="J70" s="15">
        <v>0.21297479909999772</v>
      </c>
      <c r="K70" s="57">
        <v>0.9</v>
      </c>
      <c r="L70" s="55">
        <v>3</v>
      </c>
      <c r="M70" s="15">
        <v>100.53</v>
      </c>
    </row>
    <row r="71" spans="1:13" ht="96.75" customHeight="1">
      <c r="A71" s="9">
        <v>2030</v>
      </c>
      <c r="B71" s="9" t="s">
        <v>34</v>
      </c>
      <c r="C71" s="10" t="s">
        <v>115</v>
      </c>
      <c r="D71" s="11">
        <v>9.75</v>
      </c>
      <c r="E71" s="12">
        <v>47680</v>
      </c>
      <c r="F71" s="13" t="s">
        <v>13</v>
      </c>
      <c r="G71" s="14">
        <v>40534</v>
      </c>
      <c r="H71" s="13">
        <v>9.82</v>
      </c>
      <c r="I71" s="11">
        <v>8.577025200900001</v>
      </c>
      <c r="J71" s="15">
        <v>1.2429747990999989</v>
      </c>
      <c r="K71" s="11">
        <v>0.4</v>
      </c>
      <c r="L71" s="9">
        <v>1</v>
      </c>
      <c r="M71" s="13">
        <v>99.25</v>
      </c>
    </row>
    <row r="72" spans="1:13" ht="96.75" customHeight="1">
      <c r="A72" s="9">
        <v>2030</v>
      </c>
      <c r="B72" s="9" t="s">
        <v>561</v>
      </c>
      <c r="C72" s="10" t="s">
        <v>91</v>
      </c>
      <c r="D72" s="11">
        <v>9.05</v>
      </c>
      <c r="E72" s="12">
        <v>47832</v>
      </c>
      <c r="F72" s="13" t="s">
        <v>14</v>
      </c>
      <c r="G72" s="14">
        <v>40534</v>
      </c>
      <c r="H72" s="13">
        <v>9.05</v>
      </c>
      <c r="I72" s="11">
        <v>8.577025200900001</v>
      </c>
      <c r="J72" s="15">
        <v>0.4729747990999993</v>
      </c>
      <c r="K72" s="11">
        <v>15.3</v>
      </c>
      <c r="L72" s="9">
        <v>2</v>
      </c>
      <c r="M72" s="13">
        <v>100.03</v>
      </c>
    </row>
    <row r="73" spans="1:13" ht="96.75" customHeight="1">
      <c r="A73" s="9">
        <v>2099</v>
      </c>
      <c r="B73" s="9" t="s">
        <v>529</v>
      </c>
      <c r="C73" s="10" t="s">
        <v>544</v>
      </c>
      <c r="D73" s="11">
        <v>11.35</v>
      </c>
      <c r="E73" s="12">
        <v>73012</v>
      </c>
      <c r="F73" s="13" t="s">
        <v>249</v>
      </c>
      <c r="G73" s="14">
        <v>40534</v>
      </c>
      <c r="H73" s="13">
        <v>10.87</v>
      </c>
      <c r="I73" s="11">
        <v>8.627151329225025</v>
      </c>
      <c r="J73" s="15">
        <v>2.2428486707749737</v>
      </c>
      <c r="K73" s="11">
        <v>0.3</v>
      </c>
      <c r="L73" s="9">
        <v>2</v>
      </c>
      <c r="M73" s="13">
        <v>104.33</v>
      </c>
    </row>
    <row r="74" spans="1:13" ht="96.75" customHeight="1">
      <c r="A74" s="9">
        <v>2099</v>
      </c>
      <c r="B74" s="9" t="s">
        <v>162</v>
      </c>
      <c r="C74" s="10" t="s">
        <v>208</v>
      </c>
      <c r="D74" s="11" t="s">
        <v>13</v>
      </c>
      <c r="E74" s="12">
        <v>73050</v>
      </c>
      <c r="F74" s="13" t="s">
        <v>83</v>
      </c>
      <c r="G74" s="14">
        <v>40534</v>
      </c>
      <c r="H74" s="13">
        <v>9.37</v>
      </c>
      <c r="I74" s="11">
        <v>8.627151329225025</v>
      </c>
      <c r="J74" s="15">
        <v>0.7428486707749737</v>
      </c>
      <c r="K74" s="11">
        <v>0.1</v>
      </c>
      <c r="L74" s="9">
        <v>1</v>
      </c>
      <c r="M74" s="13">
        <v>99.75</v>
      </c>
    </row>
    <row r="75" spans="1:13" ht="96.75" customHeight="1">
      <c r="A75" s="9">
        <v>2099</v>
      </c>
      <c r="B75" s="9" t="s">
        <v>172</v>
      </c>
      <c r="C75" s="10" t="s">
        <v>209</v>
      </c>
      <c r="D75" s="11" t="s">
        <v>13</v>
      </c>
      <c r="E75" s="12">
        <v>73050</v>
      </c>
      <c r="F75" s="13" t="s">
        <v>14</v>
      </c>
      <c r="G75" s="14">
        <v>40534</v>
      </c>
      <c r="H75" s="13">
        <v>9.24</v>
      </c>
      <c r="I75" s="11">
        <v>8.627151329225025</v>
      </c>
      <c r="J75" s="15">
        <v>0.6128486707749747</v>
      </c>
      <c r="K75" s="11">
        <v>0.4</v>
      </c>
      <c r="L75" s="9">
        <v>1</v>
      </c>
      <c r="M75" s="13">
        <v>100.07</v>
      </c>
    </row>
    <row r="76" spans="1:13" ht="96.75" customHeight="1">
      <c r="A76" s="9">
        <v>2099</v>
      </c>
      <c r="B76" s="9" t="s">
        <v>36</v>
      </c>
      <c r="C76" s="10" t="s">
        <v>116</v>
      </c>
      <c r="D76" s="11">
        <v>9.05</v>
      </c>
      <c r="E76" s="12">
        <v>73050</v>
      </c>
      <c r="F76" s="13" t="s">
        <v>83</v>
      </c>
      <c r="G76" s="14">
        <v>40534</v>
      </c>
      <c r="H76" s="13">
        <v>9.27</v>
      </c>
      <c r="I76" s="11">
        <v>8.627151329225025</v>
      </c>
      <c r="J76" s="15">
        <v>0.6428486707749741</v>
      </c>
      <c r="K76" s="11">
        <v>0.3</v>
      </c>
      <c r="L76" s="9">
        <v>1</v>
      </c>
      <c r="M76" s="13">
        <v>99.78</v>
      </c>
    </row>
    <row r="78" spans="3:5" ht="27">
      <c r="C78" s="8" t="s">
        <v>65</v>
      </c>
      <c r="D78" s="8" t="s">
        <v>66</v>
      </c>
      <c r="E78" s="8" t="s">
        <v>67</v>
      </c>
    </row>
    <row r="79" spans="3:5" ht="13.5">
      <c r="C79" s="23" t="s">
        <v>68</v>
      </c>
      <c r="D79" s="24">
        <v>776.01</v>
      </c>
      <c r="E79" s="25">
        <v>101</v>
      </c>
    </row>
    <row r="80" spans="3:5" ht="13.5">
      <c r="C80" s="23" t="s">
        <v>69</v>
      </c>
      <c r="D80" s="24">
        <v>296</v>
      </c>
      <c r="E80" s="25">
        <v>10</v>
      </c>
    </row>
    <row r="81" spans="3:5" ht="13.5">
      <c r="C81" s="23" t="s">
        <v>70</v>
      </c>
      <c r="D81" s="24">
        <v>39.49</v>
      </c>
      <c r="E81" s="25">
        <v>19</v>
      </c>
    </row>
    <row r="82" spans="3:5" ht="14.25">
      <c r="C82" s="26" t="s">
        <v>71</v>
      </c>
      <c r="D82" s="27">
        <f>D79+D80+D81</f>
        <v>1111.5</v>
      </c>
      <c r="E82" s="27">
        <f>E79+E80+E81</f>
        <v>130</v>
      </c>
    </row>
    <row r="83" spans="3:5" ht="27">
      <c r="C83" s="28" t="s">
        <v>72</v>
      </c>
      <c r="D83" s="29">
        <v>30</v>
      </c>
      <c r="E83" s="30">
        <v>2</v>
      </c>
    </row>
    <row r="84" spans="3:5" ht="14.25">
      <c r="C84" s="26" t="s">
        <v>73</v>
      </c>
      <c r="D84" s="31">
        <f>D82-D83</f>
        <v>1081.5</v>
      </c>
      <c r="E84" s="31">
        <f>E82-E83</f>
        <v>128</v>
      </c>
    </row>
    <row r="86" spans="3:5" ht="15">
      <c r="C86" s="32" t="s">
        <v>74</v>
      </c>
      <c r="D86" s="33"/>
      <c r="E86" s="34"/>
    </row>
    <row r="87" spans="3:5" ht="15">
      <c r="C87" s="33" t="s">
        <v>75</v>
      </c>
      <c r="D87" s="35"/>
      <c r="E87" s="34"/>
    </row>
    <row r="88" spans="3:5" ht="15">
      <c r="C88" s="33" t="s">
        <v>76</v>
      </c>
      <c r="D88" s="35"/>
      <c r="E88" s="34"/>
    </row>
    <row r="89" spans="3:5" ht="15">
      <c r="C89" s="32" t="s">
        <v>77</v>
      </c>
      <c r="D89" s="35"/>
      <c r="E89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3" sqref="A3:IV68"/>
    </sheetView>
  </sheetViews>
  <sheetFormatPr defaultColWidth="9.140625" defaultRowHeight="12.75"/>
  <cols>
    <col min="1" max="1" width="10.57421875" style="0" customWidth="1"/>
    <col min="2" max="2" width="15.421875" style="0" customWidth="1"/>
    <col min="3" max="3" width="28.8515625" style="0" customWidth="1"/>
    <col min="4" max="13" width="11.421875" style="0" customWidth="1"/>
  </cols>
  <sheetData>
    <row r="1" spans="1:13" ht="33" customHeight="1">
      <c r="A1" s="80" t="s">
        <v>619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</row>
    <row r="3" spans="1:13" ht="75.75" customHeight="1">
      <c r="A3" s="9">
        <v>2011</v>
      </c>
      <c r="B3" s="9" t="s">
        <v>401</v>
      </c>
      <c r="C3" s="10" t="s">
        <v>402</v>
      </c>
      <c r="D3" s="11">
        <v>7.46</v>
      </c>
      <c r="E3" s="12">
        <v>40606</v>
      </c>
      <c r="F3" s="13" t="s">
        <v>13</v>
      </c>
      <c r="G3" s="14">
        <v>40533</v>
      </c>
      <c r="H3" s="13">
        <v>0</v>
      </c>
      <c r="I3" s="11">
        <v>7.489203290000002</v>
      </c>
      <c r="J3" s="15" t="s">
        <v>13</v>
      </c>
      <c r="K3" s="11">
        <v>25</v>
      </c>
      <c r="L3" s="9">
        <v>1</v>
      </c>
      <c r="M3" s="13">
        <v>99.5094</v>
      </c>
    </row>
    <row r="4" spans="1:13" ht="75.75" customHeight="1">
      <c r="A4" s="9">
        <v>2011</v>
      </c>
      <c r="B4" s="9" t="s">
        <v>330</v>
      </c>
      <c r="C4" s="10" t="s">
        <v>339</v>
      </c>
      <c r="D4" s="11">
        <v>7.25</v>
      </c>
      <c r="E4" s="12">
        <v>40703</v>
      </c>
      <c r="F4" s="13" t="s">
        <v>262</v>
      </c>
      <c r="G4" s="14">
        <v>40533</v>
      </c>
      <c r="H4" s="13">
        <v>0</v>
      </c>
      <c r="I4" s="11">
        <v>7.489203290000002</v>
      </c>
      <c r="J4" s="15" t="s">
        <v>13</v>
      </c>
      <c r="K4" s="11">
        <v>170</v>
      </c>
      <c r="L4" s="9">
        <v>2</v>
      </c>
      <c r="M4" s="13">
        <v>100.0328</v>
      </c>
    </row>
    <row r="5" spans="1:13" ht="75.75" customHeight="1">
      <c r="A5" s="9">
        <v>2011</v>
      </c>
      <c r="B5" s="9" t="s">
        <v>318</v>
      </c>
      <c r="C5" s="10" t="s">
        <v>31</v>
      </c>
      <c r="D5" s="11">
        <v>0</v>
      </c>
      <c r="E5" s="12">
        <v>40705</v>
      </c>
      <c r="F5" s="13" t="s">
        <v>83</v>
      </c>
      <c r="G5" s="14">
        <v>40533</v>
      </c>
      <c r="H5" s="13">
        <v>9.1</v>
      </c>
      <c r="I5" s="11">
        <v>7.489203290000002</v>
      </c>
      <c r="J5" s="15">
        <v>1.610796709999998</v>
      </c>
      <c r="K5" s="11">
        <v>50</v>
      </c>
      <c r="L5" s="9">
        <v>2</v>
      </c>
      <c r="M5" s="13">
        <v>99.5038</v>
      </c>
    </row>
    <row r="6" spans="1:13" ht="75.75" customHeight="1">
      <c r="A6" s="9">
        <v>2011</v>
      </c>
      <c r="B6" s="9" t="s">
        <v>580</v>
      </c>
      <c r="C6" s="10" t="s">
        <v>31</v>
      </c>
      <c r="D6" s="11" t="s">
        <v>13</v>
      </c>
      <c r="E6" s="12">
        <v>40709</v>
      </c>
      <c r="F6" s="13" t="s">
        <v>83</v>
      </c>
      <c r="G6" s="14">
        <v>40533</v>
      </c>
      <c r="H6" s="13">
        <v>6.87</v>
      </c>
      <c r="I6" s="11">
        <v>7.489203290000002</v>
      </c>
      <c r="J6" s="15" t="s">
        <v>13</v>
      </c>
      <c r="K6" s="11">
        <v>90</v>
      </c>
      <c r="L6" s="9">
        <v>2</v>
      </c>
      <c r="M6" s="13">
        <v>95.5317</v>
      </c>
    </row>
    <row r="7" spans="1:13" ht="75.75" customHeight="1">
      <c r="A7" s="9">
        <v>2011</v>
      </c>
      <c r="B7" s="9" t="s">
        <v>579</v>
      </c>
      <c r="C7" s="10" t="s">
        <v>31</v>
      </c>
      <c r="D7" s="11" t="s">
        <v>13</v>
      </c>
      <c r="E7" s="12">
        <v>40709</v>
      </c>
      <c r="F7" s="13" t="s">
        <v>83</v>
      </c>
      <c r="G7" s="14">
        <v>40533</v>
      </c>
      <c r="H7" s="13">
        <v>6.85</v>
      </c>
      <c r="I7" s="11">
        <v>7.489203290000002</v>
      </c>
      <c r="J7" s="15" t="s">
        <v>13</v>
      </c>
      <c r="K7" s="11">
        <v>210</v>
      </c>
      <c r="L7" s="9">
        <v>2</v>
      </c>
      <c r="M7" s="13">
        <v>95.5317</v>
      </c>
    </row>
    <row r="8" spans="1:13" ht="75.75" customHeight="1">
      <c r="A8" s="9">
        <v>2011</v>
      </c>
      <c r="B8" s="9" t="s">
        <v>285</v>
      </c>
      <c r="C8" s="10" t="s">
        <v>107</v>
      </c>
      <c r="D8" s="11">
        <v>8</v>
      </c>
      <c r="E8" s="12">
        <v>40744</v>
      </c>
      <c r="F8" s="13" t="s">
        <v>108</v>
      </c>
      <c r="G8" s="14">
        <v>40533</v>
      </c>
      <c r="H8" s="13">
        <v>9.12</v>
      </c>
      <c r="I8" s="11">
        <v>7.489203290000002</v>
      </c>
      <c r="J8" s="15">
        <v>1.6307967099999976</v>
      </c>
      <c r="K8" s="11">
        <v>0.5</v>
      </c>
      <c r="L8" s="9">
        <v>1</v>
      </c>
      <c r="M8" s="13">
        <v>99.2169</v>
      </c>
    </row>
    <row r="9" spans="1:13" ht="75.75" customHeight="1">
      <c r="A9" s="9">
        <v>2011</v>
      </c>
      <c r="B9" s="9" t="s">
        <v>175</v>
      </c>
      <c r="C9" s="10" t="s">
        <v>189</v>
      </c>
      <c r="D9" s="11">
        <v>0</v>
      </c>
      <c r="E9" s="12">
        <v>40746</v>
      </c>
      <c r="F9" s="13" t="s">
        <v>190</v>
      </c>
      <c r="G9" s="14">
        <v>40533</v>
      </c>
      <c r="H9" s="13">
        <v>9.1</v>
      </c>
      <c r="I9" s="11">
        <v>7.489203290000002</v>
      </c>
      <c r="J9" s="15">
        <v>1.610796709999998</v>
      </c>
      <c r="K9" s="11">
        <v>18.5</v>
      </c>
      <c r="L9" s="9">
        <v>1</v>
      </c>
      <c r="M9" s="13">
        <v>95.0662</v>
      </c>
    </row>
    <row r="10" spans="1:13" ht="75.75" customHeight="1">
      <c r="A10" s="16">
        <v>2011</v>
      </c>
      <c r="B10" s="16" t="s">
        <v>217</v>
      </c>
      <c r="C10" s="17" t="s">
        <v>79</v>
      </c>
      <c r="D10" s="18">
        <v>8.95</v>
      </c>
      <c r="E10" s="19">
        <v>40879</v>
      </c>
      <c r="F10" s="20" t="s">
        <v>14</v>
      </c>
      <c r="G10" s="21">
        <v>40533</v>
      </c>
      <c r="H10" s="20">
        <v>9.0136</v>
      </c>
      <c r="I10" s="18">
        <v>7.489203290000002</v>
      </c>
      <c r="J10" s="22">
        <v>1.5243967099999987</v>
      </c>
      <c r="K10" s="18">
        <v>50</v>
      </c>
      <c r="L10" s="16">
        <v>1</v>
      </c>
      <c r="M10" s="20">
        <v>99.925</v>
      </c>
    </row>
    <row r="11" spans="1:13" ht="75.75" customHeight="1">
      <c r="A11" s="16">
        <v>2011</v>
      </c>
      <c r="B11" s="16" t="s">
        <v>217</v>
      </c>
      <c r="C11" s="17" t="s">
        <v>79</v>
      </c>
      <c r="D11" s="18">
        <v>8.95</v>
      </c>
      <c r="E11" s="19">
        <v>40879</v>
      </c>
      <c r="F11" s="20" t="s">
        <v>14</v>
      </c>
      <c r="G11" s="21">
        <v>40533</v>
      </c>
      <c r="H11" s="20">
        <v>9.01</v>
      </c>
      <c r="I11" s="18">
        <v>7.489203290000002</v>
      </c>
      <c r="J11" s="22">
        <v>1.5207967099999982</v>
      </c>
      <c r="K11" s="18">
        <v>50</v>
      </c>
      <c r="L11" s="16">
        <v>1</v>
      </c>
      <c r="M11" s="20">
        <v>99.925</v>
      </c>
    </row>
    <row r="12" spans="1:13" ht="75.75" customHeight="1">
      <c r="A12" s="9">
        <v>2011</v>
      </c>
      <c r="B12" s="9" t="s">
        <v>15</v>
      </c>
      <c r="C12" s="10" t="s">
        <v>91</v>
      </c>
      <c r="D12" s="11">
        <v>7</v>
      </c>
      <c r="E12" s="12">
        <v>40901</v>
      </c>
      <c r="F12" s="13" t="s">
        <v>14</v>
      </c>
      <c r="G12" s="14">
        <v>40533</v>
      </c>
      <c r="H12" s="13">
        <v>8.9</v>
      </c>
      <c r="I12" s="11">
        <v>7.489203290000002</v>
      </c>
      <c r="J12" s="15">
        <v>1.4107967099999987</v>
      </c>
      <c r="K12" s="11">
        <v>4.1</v>
      </c>
      <c r="L12" s="9">
        <v>1</v>
      </c>
      <c r="M12" s="13">
        <v>98.244</v>
      </c>
    </row>
    <row r="13" spans="1:13" ht="75.75" customHeight="1">
      <c r="A13" s="9">
        <v>2011</v>
      </c>
      <c r="B13" s="9" t="s">
        <v>603</v>
      </c>
      <c r="C13" s="10" t="s">
        <v>105</v>
      </c>
      <c r="D13" s="11">
        <v>6.21</v>
      </c>
      <c r="E13" s="12">
        <v>41293</v>
      </c>
      <c r="F13" s="13" t="s">
        <v>14</v>
      </c>
      <c r="G13" s="14">
        <v>40533</v>
      </c>
      <c r="H13" s="13">
        <v>6.4173</v>
      </c>
      <c r="I13" s="11">
        <v>7.489203290000002</v>
      </c>
      <c r="J13" s="15" t="s">
        <v>13</v>
      </c>
      <c r="K13" s="11">
        <v>15</v>
      </c>
      <c r="L13" s="9">
        <v>1</v>
      </c>
      <c r="M13" s="13">
        <v>99.5789</v>
      </c>
    </row>
    <row r="14" spans="1:13" ht="75.75" customHeight="1">
      <c r="A14" s="9">
        <v>2011</v>
      </c>
      <c r="B14" s="9" t="s">
        <v>452</v>
      </c>
      <c r="C14" s="10" t="s">
        <v>94</v>
      </c>
      <c r="D14" s="11">
        <v>6.05</v>
      </c>
      <c r="E14" s="12">
        <v>41302</v>
      </c>
      <c r="F14" s="13" t="s">
        <v>14</v>
      </c>
      <c r="G14" s="14">
        <v>40533</v>
      </c>
      <c r="H14" s="13">
        <v>6.2262</v>
      </c>
      <c r="I14" s="11">
        <v>7.489203290000002</v>
      </c>
      <c r="J14" s="15" t="s">
        <v>13</v>
      </c>
      <c r="K14" s="11">
        <v>100</v>
      </c>
      <c r="L14" s="9">
        <v>1</v>
      </c>
      <c r="M14" s="13">
        <v>99.645</v>
      </c>
    </row>
    <row r="15" spans="1:13" ht="75.75" customHeight="1">
      <c r="A15" s="9">
        <v>2011</v>
      </c>
      <c r="B15" s="9" t="s">
        <v>604</v>
      </c>
      <c r="C15" s="10" t="s">
        <v>616</v>
      </c>
      <c r="D15" s="11">
        <v>10.15</v>
      </c>
      <c r="E15" s="12">
        <v>41360</v>
      </c>
      <c r="F15" s="13" t="s">
        <v>108</v>
      </c>
      <c r="G15" s="14">
        <v>40533</v>
      </c>
      <c r="H15" s="13">
        <v>10</v>
      </c>
      <c r="I15" s="11">
        <v>7.489203290000002</v>
      </c>
      <c r="J15" s="15">
        <v>2.5107967099999984</v>
      </c>
      <c r="K15" s="11">
        <v>61.5</v>
      </c>
      <c r="L15" s="9">
        <v>1</v>
      </c>
      <c r="M15" s="13">
        <v>100.26</v>
      </c>
    </row>
    <row r="16" spans="1:13" ht="75.75" customHeight="1">
      <c r="A16" s="9">
        <v>2012</v>
      </c>
      <c r="B16" s="9" t="s">
        <v>612</v>
      </c>
      <c r="C16" s="10" t="s">
        <v>620</v>
      </c>
      <c r="D16" s="11">
        <v>7.3</v>
      </c>
      <c r="E16" s="12">
        <v>40996</v>
      </c>
      <c r="F16" s="13" t="s">
        <v>13</v>
      </c>
      <c r="G16" s="14">
        <v>40533</v>
      </c>
      <c r="H16" s="13">
        <v>9.24</v>
      </c>
      <c r="I16" s="11">
        <v>7.601203609999985</v>
      </c>
      <c r="J16" s="15">
        <v>1.6387963900000155</v>
      </c>
      <c r="K16" s="11">
        <v>20</v>
      </c>
      <c r="L16" s="9">
        <v>1</v>
      </c>
      <c r="M16" s="13">
        <v>97.5434</v>
      </c>
    </row>
    <row r="17" spans="1:13" ht="75.75" customHeight="1">
      <c r="A17" s="9">
        <v>2012</v>
      </c>
      <c r="B17" s="9" t="s">
        <v>458</v>
      </c>
      <c r="C17" s="10" t="s">
        <v>91</v>
      </c>
      <c r="D17" s="11">
        <v>6.9</v>
      </c>
      <c r="E17" s="12">
        <v>41040</v>
      </c>
      <c r="F17" s="13" t="s">
        <v>14</v>
      </c>
      <c r="G17" s="14">
        <v>40533</v>
      </c>
      <c r="H17" s="13">
        <v>9.28</v>
      </c>
      <c r="I17" s="11">
        <v>7.601203609999985</v>
      </c>
      <c r="J17" s="15">
        <v>1.6787963900000147</v>
      </c>
      <c r="K17" s="11">
        <v>20</v>
      </c>
      <c r="L17" s="9">
        <v>1</v>
      </c>
      <c r="M17" s="13">
        <v>96.97</v>
      </c>
    </row>
    <row r="18" spans="1:13" ht="75.75" customHeight="1">
      <c r="A18" s="9">
        <v>2012</v>
      </c>
      <c r="B18" s="9" t="s">
        <v>610</v>
      </c>
      <c r="C18" s="10" t="s">
        <v>536</v>
      </c>
      <c r="D18" s="11">
        <v>10</v>
      </c>
      <c r="E18" s="12">
        <v>41114</v>
      </c>
      <c r="F18" s="13" t="s">
        <v>83</v>
      </c>
      <c r="G18" s="14">
        <v>40533</v>
      </c>
      <c r="H18" s="13">
        <v>9.78</v>
      </c>
      <c r="I18" s="11">
        <v>7.601203609999985</v>
      </c>
      <c r="J18" s="15">
        <v>2.1787963900000147</v>
      </c>
      <c r="K18" s="11">
        <v>2.2</v>
      </c>
      <c r="L18" s="9">
        <v>1</v>
      </c>
      <c r="M18" s="13">
        <v>86.217</v>
      </c>
    </row>
    <row r="19" spans="1:13" ht="75.75" customHeight="1">
      <c r="A19" s="9">
        <v>2012</v>
      </c>
      <c r="B19" s="9" t="s">
        <v>615</v>
      </c>
      <c r="C19" s="10" t="s">
        <v>617</v>
      </c>
      <c r="D19" s="11">
        <v>8.8</v>
      </c>
      <c r="E19" s="12">
        <v>41149</v>
      </c>
      <c r="F19" s="13" t="s">
        <v>13</v>
      </c>
      <c r="G19" s="14">
        <v>40533</v>
      </c>
      <c r="H19" s="13">
        <v>8.8186</v>
      </c>
      <c r="I19" s="11">
        <v>7.601203609999985</v>
      </c>
      <c r="J19" s="15">
        <v>1.2173963900000153</v>
      </c>
      <c r="K19" s="11">
        <v>2.6</v>
      </c>
      <c r="L19" s="9">
        <v>1</v>
      </c>
      <c r="M19" s="13">
        <v>99.94</v>
      </c>
    </row>
    <row r="20" spans="1:13" ht="75.75" customHeight="1">
      <c r="A20" s="9">
        <v>2012</v>
      </c>
      <c r="B20" s="9" t="s">
        <v>18</v>
      </c>
      <c r="C20" s="10" t="s">
        <v>98</v>
      </c>
      <c r="D20" s="11">
        <v>7.73</v>
      </c>
      <c r="E20" s="12">
        <v>41191</v>
      </c>
      <c r="F20" s="13" t="s">
        <v>14</v>
      </c>
      <c r="G20" s="14">
        <v>40533</v>
      </c>
      <c r="H20" s="13">
        <v>8.86</v>
      </c>
      <c r="I20" s="11">
        <v>7.601203609999985</v>
      </c>
      <c r="J20" s="15">
        <v>1.2587963900000148</v>
      </c>
      <c r="K20" s="11">
        <v>20</v>
      </c>
      <c r="L20" s="9">
        <v>2</v>
      </c>
      <c r="M20" s="13">
        <v>97.9524</v>
      </c>
    </row>
    <row r="21" spans="1:13" ht="75.75" customHeight="1">
      <c r="A21" s="9">
        <v>2012</v>
      </c>
      <c r="B21" s="9" t="s">
        <v>517</v>
      </c>
      <c r="C21" s="10" t="s">
        <v>86</v>
      </c>
      <c r="D21" s="11">
        <v>9.25</v>
      </c>
      <c r="E21" s="12">
        <v>41236</v>
      </c>
      <c r="F21" s="13" t="s">
        <v>537</v>
      </c>
      <c r="G21" s="14">
        <v>40533</v>
      </c>
      <c r="H21" s="13">
        <v>16.03</v>
      </c>
      <c r="I21" s="11">
        <v>7.601203609999985</v>
      </c>
      <c r="J21" s="15" t="s">
        <v>13</v>
      </c>
      <c r="K21" s="11">
        <v>60</v>
      </c>
      <c r="L21" s="9">
        <v>1</v>
      </c>
      <c r="M21" s="13">
        <v>96.9736</v>
      </c>
    </row>
    <row r="22" spans="1:13" ht="75.75" customHeight="1">
      <c r="A22" s="16">
        <v>2013</v>
      </c>
      <c r="B22" s="16" t="s">
        <v>313</v>
      </c>
      <c r="C22" s="17" t="s">
        <v>343</v>
      </c>
      <c r="D22" s="18">
        <v>7.7</v>
      </c>
      <c r="E22" s="19">
        <v>41376</v>
      </c>
      <c r="F22" s="20" t="s">
        <v>14</v>
      </c>
      <c r="G22" s="21">
        <v>40533</v>
      </c>
      <c r="H22" s="20">
        <v>8.7889</v>
      </c>
      <c r="I22" s="18">
        <v>7.668639322500015</v>
      </c>
      <c r="J22" s="22">
        <v>1.120260677499985</v>
      </c>
      <c r="K22" s="18">
        <v>5</v>
      </c>
      <c r="L22" s="16">
        <v>1</v>
      </c>
      <c r="M22" s="20">
        <v>97.7232</v>
      </c>
    </row>
    <row r="23" spans="1:13" ht="75.75" customHeight="1">
      <c r="A23" s="16">
        <v>2013</v>
      </c>
      <c r="B23" s="16" t="s">
        <v>313</v>
      </c>
      <c r="C23" s="17" t="s">
        <v>343</v>
      </c>
      <c r="D23" s="18">
        <v>7.7</v>
      </c>
      <c r="E23" s="19">
        <v>41376</v>
      </c>
      <c r="F23" s="20" t="s">
        <v>14</v>
      </c>
      <c r="G23" s="21">
        <v>40533</v>
      </c>
      <c r="H23" s="20">
        <v>8.79</v>
      </c>
      <c r="I23" s="18">
        <v>7.668639322500015</v>
      </c>
      <c r="J23" s="22">
        <v>1.1213606774999842</v>
      </c>
      <c r="K23" s="18">
        <v>5</v>
      </c>
      <c r="L23" s="16">
        <v>1</v>
      </c>
      <c r="M23" s="20">
        <v>97.7232</v>
      </c>
    </row>
    <row r="24" spans="1:13" ht="75.75" customHeight="1">
      <c r="A24" s="9">
        <v>2013</v>
      </c>
      <c r="B24" s="9" t="s">
        <v>609</v>
      </c>
      <c r="C24" s="10" t="s">
        <v>202</v>
      </c>
      <c r="D24" s="11">
        <v>6.5</v>
      </c>
      <c r="E24" s="12">
        <v>41455</v>
      </c>
      <c r="F24" s="13" t="s">
        <v>14</v>
      </c>
      <c r="G24" s="14">
        <v>40533</v>
      </c>
      <c r="H24" s="13">
        <v>7.15</v>
      </c>
      <c r="I24" s="11">
        <v>7.668639322500015</v>
      </c>
      <c r="J24" s="15" t="s">
        <v>13</v>
      </c>
      <c r="K24" s="11">
        <v>5</v>
      </c>
      <c r="L24" s="9">
        <v>2</v>
      </c>
      <c r="M24" s="13">
        <v>98.4843</v>
      </c>
    </row>
    <row r="25" spans="1:13" ht="75.75" customHeight="1">
      <c r="A25" s="9">
        <v>2014</v>
      </c>
      <c r="B25" s="9" t="s">
        <v>531</v>
      </c>
      <c r="C25" s="10" t="s">
        <v>112</v>
      </c>
      <c r="D25" s="11">
        <v>10.3</v>
      </c>
      <c r="E25" s="12">
        <v>41752</v>
      </c>
      <c r="F25" s="13" t="s">
        <v>14</v>
      </c>
      <c r="G25" s="14">
        <v>40533</v>
      </c>
      <c r="H25" s="13">
        <v>9.3086</v>
      </c>
      <c r="I25" s="11">
        <v>7.785924</v>
      </c>
      <c r="J25" s="15">
        <v>1.5226760000000006</v>
      </c>
      <c r="K25" s="11">
        <v>5</v>
      </c>
      <c r="L25" s="9">
        <v>1</v>
      </c>
      <c r="M25" s="13">
        <v>102.6339</v>
      </c>
    </row>
    <row r="26" spans="1:13" ht="75.75" customHeight="1">
      <c r="A26" s="9">
        <v>2014</v>
      </c>
      <c r="B26" s="9" t="s">
        <v>462</v>
      </c>
      <c r="C26" s="10" t="s">
        <v>505</v>
      </c>
      <c r="D26" s="11">
        <v>8.4</v>
      </c>
      <c r="E26" s="12">
        <v>41996</v>
      </c>
      <c r="F26" s="13" t="s">
        <v>14</v>
      </c>
      <c r="G26" s="14">
        <v>40533</v>
      </c>
      <c r="H26" s="13">
        <v>8.8</v>
      </c>
      <c r="I26" s="11">
        <v>7.785924</v>
      </c>
      <c r="J26" s="15">
        <v>1.014076000000001</v>
      </c>
      <c r="K26" s="11">
        <v>1</v>
      </c>
      <c r="L26" s="9">
        <v>1</v>
      </c>
      <c r="M26" s="13">
        <v>98.7</v>
      </c>
    </row>
    <row r="27" spans="1:13" ht="75.75" customHeight="1">
      <c r="A27" s="9">
        <v>2015</v>
      </c>
      <c r="B27" s="9" t="s">
        <v>613</v>
      </c>
      <c r="C27" s="10" t="s">
        <v>618</v>
      </c>
      <c r="D27" s="11">
        <v>10.42</v>
      </c>
      <c r="E27" s="12">
        <v>42264</v>
      </c>
      <c r="F27" s="13" t="s">
        <v>13</v>
      </c>
      <c r="G27" s="14">
        <v>40533</v>
      </c>
      <c r="H27" s="13">
        <v>10.3647</v>
      </c>
      <c r="I27" s="11">
        <v>8.027960322500016</v>
      </c>
      <c r="J27" s="15">
        <v>2.336739677499983</v>
      </c>
      <c r="K27" s="11">
        <v>0.1</v>
      </c>
      <c r="L27" s="9">
        <v>1</v>
      </c>
      <c r="M27" s="13">
        <v>100.5</v>
      </c>
    </row>
    <row r="28" spans="1:13" s="71" customFormat="1" ht="75.75" customHeight="1">
      <c r="A28" s="55">
        <v>2015</v>
      </c>
      <c r="B28" s="55" t="s">
        <v>127</v>
      </c>
      <c r="C28" s="56" t="s">
        <v>114</v>
      </c>
      <c r="D28" s="57">
        <v>8.84</v>
      </c>
      <c r="E28" s="58">
        <v>42298</v>
      </c>
      <c r="F28" s="15" t="s">
        <v>14</v>
      </c>
      <c r="G28" s="59">
        <v>40533</v>
      </c>
      <c r="H28" s="15">
        <v>8.74</v>
      </c>
      <c r="I28" s="57">
        <v>8.027960322500016</v>
      </c>
      <c r="J28" s="15">
        <v>0.712039677499984</v>
      </c>
      <c r="K28" s="57">
        <v>10</v>
      </c>
      <c r="L28" s="55">
        <v>2</v>
      </c>
      <c r="M28" s="15">
        <v>100.3102</v>
      </c>
    </row>
    <row r="29" spans="1:13" ht="75.75" customHeight="1">
      <c r="A29" s="9">
        <v>2015</v>
      </c>
      <c r="B29" s="9" t="s">
        <v>591</v>
      </c>
      <c r="C29" s="10" t="s">
        <v>596</v>
      </c>
      <c r="D29" s="11">
        <v>9</v>
      </c>
      <c r="E29" s="12">
        <v>42353</v>
      </c>
      <c r="F29" s="13" t="s">
        <v>14</v>
      </c>
      <c r="G29" s="14">
        <v>40533</v>
      </c>
      <c r="H29" s="13">
        <v>8.9984</v>
      </c>
      <c r="I29" s="11">
        <v>8.027960322500016</v>
      </c>
      <c r="J29" s="15">
        <v>0.9704396774999839</v>
      </c>
      <c r="K29" s="11">
        <v>1.6</v>
      </c>
      <c r="L29" s="9">
        <v>1</v>
      </c>
      <c r="M29" s="13">
        <v>100</v>
      </c>
    </row>
    <row r="30" spans="1:13" ht="75.75" customHeight="1">
      <c r="A30" s="9">
        <v>2015</v>
      </c>
      <c r="B30" s="9" t="s">
        <v>614</v>
      </c>
      <c r="C30" s="10" t="s">
        <v>621</v>
      </c>
      <c r="D30" s="11" t="s">
        <v>13</v>
      </c>
      <c r="E30" s="12">
        <v>42353</v>
      </c>
      <c r="F30" s="13" t="s">
        <v>13</v>
      </c>
      <c r="G30" s="14">
        <v>40533</v>
      </c>
      <c r="H30" s="13">
        <v>0</v>
      </c>
      <c r="I30" s="11">
        <v>8.027960322500016</v>
      </c>
      <c r="J30" s="15" t="s">
        <v>13</v>
      </c>
      <c r="K30" s="11">
        <v>105</v>
      </c>
      <c r="L30" s="9">
        <v>1</v>
      </c>
      <c r="M30" s="13">
        <v>60.9204</v>
      </c>
    </row>
    <row r="31" spans="1:13" ht="75.75" customHeight="1">
      <c r="A31" s="16">
        <v>2016</v>
      </c>
      <c r="B31" s="16" t="s">
        <v>606</v>
      </c>
      <c r="C31" s="17" t="s">
        <v>607</v>
      </c>
      <c r="D31" s="18">
        <v>8.01</v>
      </c>
      <c r="E31" s="19">
        <v>42565</v>
      </c>
      <c r="F31" s="20" t="s">
        <v>13</v>
      </c>
      <c r="G31" s="21">
        <v>40533</v>
      </c>
      <c r="H31" s="20">
        <v>8.63</v>
      </c>
      <c r="I31" s="18">
        <v>8.036275402499982</v>
      </c>
      <c r="J31" s="22">
        <v>0.5937245975000192</v>
      </c>
      <c r="K31" s="18">
        <v>5</v>
      </c>
      <c r="L31" s="16">
        <v>1</v>
      </c>
      <c r="M31" s="20">
        <v>97.28</v>
      </c>
    </row>
    <row r="32" spans="1:13" ht="75.75" customHeight="1">
      <c r="A32" s="16">
        <v>2016</v>
      </c>
      <c r="B32" s="16" t="s">
        <v>606</v>
      </c>
      <c r="C32" s="17" t="s">
        <v>607</v>
      </c>
      <c r="D32" s="18">
        <v>8.01</v>
      </c>
      <c r="E32" s="19">
        <v>42565</v>
      </c>
      <c r="F32" s="20" t="s">
        <v>13</v>
      </c>
      <c r="G32" s="21">
        <v>40533</v>
      </c>
      <c r="H32" s="20">
        <v>8.628</v>
      </c>
      <c r="I32" s="18">
        <v>8.036275402499982</v>
      </c>
      <c r="J32" s="22">
        <v>0.5917245975000185</v>
      </c>
      <c r="K32" s="18">
        <v>5</v>
      </c>
      <c r="L32" s="16">
        <v>1</v>
      </c>
      <c r="M32" s="20">
        <v>97.277</v>
      </c>
    </row>
    <row r="33" spans="1:13" ht="75.75" customHeight="1">
      <c r="A33" s="9">
        <v>2017</v>
      </c>
      <c r="B33" s="9" t="s">
        <v>556</v>
      </c>
      <c r="C33" s="10" t="s">
        <v>566</v>
      </c>
      <c r="D33" s="11">
        <v>8.8</v>
      </c>
      <c r="E33" s="12">
        <v>43082</v>
      </c>
      <c r="F33" s="13" t="s">
        <v>14</v>
      </c>
      <c r="G33" s="14">
        <v>40533</v>
      </c>
      <c r="H33" s="13">
        <v>8.7984</v>
      </c>
      <c r="I33" s="11">
        <v>8.044590802499997</v>
      </c>
      <c r="J33" s="15">
        <v>0.7538091975000043</v>
      </c>
      <c r="K33" s="11">
        <v>7.5</v>
      </c>
      <c r="L33" s="9">
        <v>2</v>
      </c>
      <c r="M33" s="13">
        <v>100</v>
      </c>
    </row>
    <row r="34" spans="1:13" ht="75.75" customHeight="1">
      <c r="A34" s="9">
        <v>2018</v>
      </c>
      <c r="B34" s="9" t="s">
        <v>557</v>
      </c>
      <c r="C34" s="10" t="s">
        <v>566</v>
      </c>
      <c r="D34" s="11">
        <v>8.8</v>
      </c>
      <c r="E34" s="12">
        <v>43447</v>
      </c>
      <c r="F34" s="13" t="s">
        <v>14</v>
      </c>
      <c r="G34" s="14">
        <v>40533</v>
      </c>
      <c r="H34" s="13">
        <v>8.7986</v>
      </c>
      <c r="I34" s="11">
        <v>8.074736809999994</v>
      </c>
      <c r="J34" s="15">
        <v>0.7238631900000065</v>
      </c>
      <c r="K34" s="11">
        <v>7.5</v>
      </c>
      <c r="L34" s="9">
        <v>2</v>
      </c>
      <c r="M34" s="13">
        <v>100</v>
      </c>
    </row>
    <row r="35" spans="1:13" ht="75.75" customHeight="1">
      <c r="A35" s="9">
        <v>2019</v>
      </c>
      <c r="B35" s="9" t="s">
        <v>558</v>
      </c>
      <c r="C35" s="10" t="s">
        <v>566</v>
      </c>
      <c r="D35" s="11">
        <v>8.8</v>
      </c>
      <c r="E35" s="12">
        <v>43812</v>
      </c>
      <c r="F35" s="13" t="s">
        <v>14</v>
      </c>
      <c r="G35" s="14">
        <v>40533</v>
      </c>
      <c r="H35" s="13">
        <v>8.7987</v>
      </c>
      <c r="I35" s="11">
        <v>8.121523422499987</v>
      </c>
      <c r="J35" s="15">
        <v>0.6771765775000134</v>
      </c>
      <c r="K35" s="11">
        <v>7.5</v>
      </c>
      <c r="L35" s="9">
        <v>2</v>
      </c>
      <c r="M35" s="13">
        <v>100</v>
      </c>
    </row>
    <row r="36" spans="1:13" ht="75.75" customHeight="1">
      <c r="A36" s="9">
        <v>2019</v>
      </c>
      <c r="B36" s="9" t="s">
        <v>423</v>
      </c>
      <c r="C36" s="10" t="s">
        <v>205</v>
      </c>
      <c r="D36" s="11">
        <v>0</v>
      </c>
      <c r="E36" s="12">
        <v>45615</v>
      </c>
      <c r="F36" s="13" t="s">
        <v>83</v>
      </c>
      <c r="G36" s="14">
        <v>40533</v>
      </c>
      <c r="H36" s="13">
        <v>9.09</v>
      </c>
      <c r="I36" s="11">
        <v>8.121523422499987</v>
      </c>
      <c r="J36" s="15">
        <v>0.968476577500013</v>
      </c>
      <c r="K36" s="11">
        <v>0.5</v>
      </c>
      <c r="L36" s="9">
        <v>1</v>
      </c>
      <c r="M36" s="13">
        <v>99.38</v>
      </c>
    </row>
    <row r="37" spans="1:13" ht="75.75" customHeight="1">
      <c r="A37" s="9">
        <v>2019</v>
      </c>
      <c r="B37" s="9" t="s">
        <v>454</v>
      </c>
      <c r="C37" s="10" t="s">
        <v>205</v>
      </c>
      <c r="D37" s="11">
        <v>0</v>
      </c>
      <c r="E37" s="12">
        <v>73050</v>
      </c>
      <c r="F37" s="13" t="s">
        <v>83</v>
      </c>
      <c r="G37" s="14">
        <v>40533</v>
      </c>
      <c r="H37" s="13">
        <v>9.17</v>
      </c>
      <c r="I37" s="11">
        <v>8.121523422499987</v>
      </c>
      <c r="J37" s="15">
        <v>1.048476577500013</v>
      </c>
      <c r="K37" s="11">
        <v>2.1</v>
      </c>
      <c r="L37" s="9">
        <v>1</v>
      </c>
      <c r="M37" s="13">
        <v>100.38</v>
      </c>
    </row>
    <row r="38" spans="1:13" ht="75.75" customHeight="1">
      <c r="A38" s="9">
        <v>2020</v>
      </c>
      <c r="B38" s="9" t="s">
        <v>220</v>
      </c>
      <c r="C38" s="10" t="s">
        <v>266</v>
      </c>
      <c r="D38" s="11">
        <v>9.13</v>
      </c>
      <c r="E38" s="12">
        <v>43916</v>
      </c>
      <c r="F38" s="13" t="s">
        <v>188</v>
      </c>
      <c r="G38" s="14">
        <v>40533</v>
      </c>
      <c r="H38" s="13">
        <v>8.68</v>
      </c>
      <c r="I38" s="11">
        <v>8.112005922326237</v>
      </c>
      <c r="J38" s="15">
        <v>0.5679940776737631</v>
      </c>
      <c r="K38" s="11">
        <v>0.5</v>
      </c>
      <c r="L38" s="9">
        <v>1</v>
      </c>
      <c r="M38" s="13">
        <v>103.97</v>
      </c>
    </row>
    <row r="39" spans="1:13" ht="75.75" customHeight="1">
      <c r="A39" s="9">
        <v>2020</v>
      </c>
      <c r="B39" s="9" t="s">
        <v>608</v>
      </c>
      <c r="C39" s="10" t="s">
        <v>408</v>
      </c>
      <c r="D39" s="11">
        <v>9.75</v>
      </c>
      <c r="E39" s="12">
        <v>43975</v>
      </c>
      <c r="F39" s="13" t="s">
        <v>13</v>
      </c>
      <c r="G39" s="14">
        <v>40533</v>
      </c>
      <c r="H39" s="13">
        <v>9.73</v>
      </c>
      <c r="I39" s="11">
        <v>8.112005922326237</v>
      </c>
      <c r="J39" s="15">
        <v>1.6179940776737638</v>
      </c>
      <c r="K39" s="11">
        <v>0.4</v>
      </c>
      <c r="L39" s="9">
        <v>1</v>
      </c>
      <c r="M39" s="13">
        <v>100</v>
      </c>
    </row>
    <row r="40" spans="1:13" ht="75.75" customHeight="1">
      <c r="A40" s="9">
        <v>2020</v>
      </c>
      <c r="B40" s="9" t="s">
        <v>518</v>
      </c>
      <c r="C40" s="10" t="s">
        <v>543</v>
      </c>
      <c r="D40" s="11">
        <v>8.49</v>
      </c>
      <c r="E40" s="12">
        <v>44028</v>
      </c>
      <c r="F40" s="13" t="s">
        <v>13</v>
      </c>
      <c r="G40" s="14">
        <v>40533</v>
      </c>
      <c r="H40" s="13">
        <v>8.7</v>
      </c>
      <c r="I40" s="11">
        <v>8.112005922326237</v>
      </c>
      <c r="J40" s="15">
        <v>0.5879940776737627</v>
      </c>
      <c r="K40" s="11">
        <v>2</v>
      </c>
      <c r="L40" s="9">
        <v>1</v>
      </c>
      <c r="M40" s="13">
        <v>99.8</v>
      </c>
    </row>
    <row r="41" spans="1:13" ht="75.75" customHeight="1">
      <c r="A41" s="9">
        <v>2020</v>
      </c>
      <c r="B41" s="9" t="s">
        <v>280</v>
      </c>
      <c r="C41" s="10" t="s">
        <v>311</v>
      </c>
      <c r="D41" s="11">
        <v>8.95</v>
      </c>
      <c r="E41" s="12">
        <v>44089</v>
      </c>
      <c r="F41" s="13" t="s">
        <v>13</v>
      </c>
      <c r="G41" s="14">
        <v>40533</v>
      </c>
      <c r="H41" s="13">
        <v>9.5</v>
      </c>
      <c r="I41" s="11">
        <v>8.112005922326237</v>
      </c>
      <c r="J41" s="15">
        <v>1.3879940776737634</v>
      </c>
      <c r="K41" s="11">
        <v>50</v>
      </c>
      <c r="L41" s="9">
        <v>1</v>
      </c>
      <c r="M41" s="13">
        <v>96.4755</v>
      </c>
    </row>
    <row r="42" spans="1:13" ht="75.75" customHeight="1">
      <c r="A42" s="9">
        <v>2020</v>
      </c>
      <c r="B42" s="9" t="s">
        <v>221</v>
      </c>
      <c r="C42" s="10" t="s">
        <v>31</v>
      </c>
      <c r="D42" s="11">
        <v>8.72</v>
      </c>
      <c r="E42" s="12">
        <v>44103</v>
      </c>
      <c r="F42" s="13" t="s">
        <v>83</v>
      </c>
      <c r="G42" s="14">
        <v>40533</v>
      </c>
      <c r="H42" s="13">
        <v>9.05</v>
      </c>
      <c r="I42" s="11">
        <v>8.112005922326237</v>
      </c>
      <c r="J42" s="15">
        <v>0.9379940776737641</v>
      </c>
      <c r="K42" s="11">
        <v>0.8</v>
      </c>
      <c r="L42" s="9">
        <v>1</v>
      </c>
      <c r="M42" s="13">
        <v>97.867</v>
      </c>
    </row>
    <row r="43" spans="1:13" ht="75.75" customHeight="1">
      <c r="A43" s="9">
        <v>2020</v>
      </c>
      <c r="B43" s="9" t="s">
        <v>389</v>
      </c>
      <c r="C43" s="10" t="s">
        <v>32</v>
      </c>
      <c r="D43" s="11">
        <v>8.88</v>
      </c>
      <c r="E43" s="12">
        <v>44117</v>
      </c>
      <c r="F43" s="13" t="s">
        <v>14</v>
      </c>
      <c r="G43" s="14">
        <v>40533</v>
      </c>
      <c r="H43" s="13">
        <v>9.08</v>
      </c>
      <c r="I43" s="11">
        <v>8.112005922326237</v>
      </c>
      <c r="J43" s="15">
        <v>0.9679940776737634</v>
      </c>
      <c r="K43" s="11">
        <v>0.1</v>
      </c>
      <c r="L43" s="9">
        <v>1</v>
      </c>
      <c r="M43" s="13">
        <v>98.65</v>
      </c>
    </row>
    <row r="44" spans="1:13" s="71" customFormat="1" ht="75.75" customHeight="1">
      <c r="A44" s="62">
        <v>2020</v>
      </c>
      <c r="B44" s="62" t="s">
        <v>135</v>
      </c>
      <c r="C44" s="63" t="s">
        <v>96</v>
      </c>
      <c r="D44" s="64">
        <v>8.8</v>
      </c>
      <c r="E44" s="65">
        <v>44129</v>
      </c>
      <c r="F44" s="22" t="s">
        <v>14</v>
      </c>
      <c r="G44" s="66">
        <v>40533</v>
      </c>
      <c r="H44" s="22">
        <v>8.9228</v>
      </c>
      <c r="I44" s="64">
        <v>8.112005922326237</v>
      </c>
      <c r="J44" s="22">
        <v>0.8107940776737639</v>
      </c>
      <c r="K44" s="64">
        <v>25</v>
      </c>
      <c r="L44" s="62">
        <v>2</v>
      </c>
      <c r="M44" s="22">
        <v>99.1194</v>
      </c>
    </row>
    <row r="45" spans="1:13" s="71" customFormat="1" ht="75.75" customHeight="1">
      <c r="A45" s="62">
        <v>2020</v>
      </c>
      <c r="B45" s="62" t="s">
        <v>135</v>
      </c>
      <c r="C45" s="63" t="s">
        <v>96</v>
      </c>
      <c r="D45" s="64">
        <v>8.8</v>
      </c>
      <c r="E45" s="65">
        <v>44129</v>
      </c>
      <c r="F45" s="22" t="s">
        <v>14</v>
      </c>
      <c r="G45" s="66">
        <v>40533</v>
      </c>
      <c r="H45" s="22">
        <v>8.92</v>
      </c>
      <c r="I45" s="64">
        <v>8.112005922326237</v>
      </c>
      <c r="J45" s="22">
        <v>0.8079940776737633</v>
      </c>
      <c r="K45" s="64">
        <v>25</v>
      </c>
      <c r="L45" s="62">
        <v>2</v>
      </c>
      <c r="M45" s="22">
        <v>99.1194</v>
      </c>
    </row>
    <row r="46" spans="1:13" ht="75.75" customHeight="1">
      <c r="A46" s="16">
        <v>2020</v>
      </c>
      <c r="B46" s="16" t="s">
        <v>605</v>
      </c>
      <c r="C46" s="17" t="s">
        <v>307</v>
      </c>
      <c r="D46" s="18" t="s">
        <v>13</v>
      </c>
      <c r="E46" s="19">
        <v>44136</v>
      </c>
      <c r="F46" s="20" t="s">
        <v>14</v>
      </c>
      <c r="G46" s="21">
        <v>40533</v>
      </c>
      <c r="H46" s="20">
        <v>8.05</v>
      </c>
      <c r="I46" s="18">
        <v>8.112005922326237</v>
      </c>
      <c r="J46" s="22" t="s">
        <v>13</v>
      </c>
      <c r="K46" s="18">
        <v>5.49</v>
      </c>
      <c r="L46" s="16">
        <v>1</v>
      </c>
      <c r="M46" s="20">
        <v>46.62</v>
      </c>
    </row>
    <row r="47" spans="1:13" ht="75.75" customHeight="1">
      <c r="A47" s="16">
        <v>2020</v>
      </c>
      <c r="B47" s="16" t="s">
        <v>605</v>
      </c>
      <c r="C47" s="17" t="s">
        <v>307</v>
      </c>
      <c r="D47" s="18" t="s">
        <v>13</v>
      </c>
      <c r="E47" s="19">
        <v>44136</v>
      </c>
      <c r="F47" s="20" t="s">
        <v>14</v>
      </c>
      <c r="G47" s="21">
        <v>40533</v>
      </c>
      <c r="H47" s="20">
        <v>8.05</v>
      </c>
      <c r="I47" s="18">
        <v>8.112005922326237</v>
      </c>
      <c r="J47" s="22" t="s">
        <v>13</v>
      </c>
      <c r="K47" s="18">
        <v>5.49</v>
      </c>
      <c r="L47" s="16">
        <v>1</v>
      </c>
      <c r="M47" s="20">
        <v>46.615</v>
      </c>
    </row>
    <row r="48" spans="1:13" ht="75.75" customHeight="1">
      <c r="A48" s="9">
        <v>2020</v>
      </c>
      <c r="B48" s="9" t="s">
        <v>48</v>
      </c>
      <c r="C48" s="10" t="s">
        <v>91</v>
      </c>
      <c r="D48" s="11">
        <v>8.78</v>
      </c>
      <c r="E48" s="12">
        <v>44150</v>
      </c>
      <c r="F48" s="13" t="s">
        <v>14</v>
      </c>
      <c r="G48" s="14">
        <v>40533</v>
      </c>
      <c r="H48" s="13">
        <v>8.93</v>
      </c>
      <c r="I48" s="11">
        <v>8.112005922326237</v>
      </c>
      <c r="J48" s="15">
        <v>0.8179940776737631</v>
      </c>
      <c r="K48" s="11">
        <v>7.1</v>
      </c>
      <c r="L48" s="9">
        <v>3</v>
      </c>
      <c r="M48" s="13">
        <v>99.0233</v>
      </c>
    </row>
    <row r="49" spans="1:13" ht="75.75" customHeight="1">
      <c r="A49" s="9">
        <v>2020</v>
      </c>
      <c r="B49" s="9" t="s">
        <v>28</v>
      </c>
      <c r="C49" s="10" t="s">
        <v>32</v>
      </c>
      <c r="D49" s="11">
        <v>9</v>
      </c>
      <c r="E49" s="12">
        <v>44158</v>
      </c>
      <c r="F49" s="13" t="s">
        <v>14</v>
      </c>
      <c r="G49" s="14">
        <v>40533</v>
      </c>
      <c r="H49" s="13">
        <v>9.06</v>
      </c>
      <c r="I49" s="11">
        <v>8.112005922326237</v>
      </c>
      <c r="J49" s="15">
        <v>0.9479940776737639</v>
      </c>
      <c r="K49" s="11">
        <v>1.6</v>
      </c>
      <c r="L49" s="9">
        <v>2</v>
      </c>
      <c r="M49" s="13">
        <v>99.6</v>
      </c>
    </row>
    <row r="50" spans="1:13" ht="75.75" customHeight="1">
      <c r="A50" s="9">
        <v>2020</v>
      </c>
      <c r="B50" s="9" t="s">
        <v>64</v>
      </c>
      <c r="C50" s="10" t="s">
        <v>112</v>
      </c>
      <c r="D50" s="11">
        <v>9.18</v>
      </c>
      <c r="E50" s="12">
        <v>44158</v>
      </c>
      <c r="F50" s="13" t="s">
        <v>14</v>
      </c>
      <c r="G50" s="14">
        <v>40533</v>
      </c>
      <c r="H50" s="13">
        <v>9.1601</v>
      </c>
      <c r="I50" s="11">
        <v>8.112005922326237</v>
      </c>
      <c r="J50" s="15">
        <v>1.0480940776737633</v>
      </c>
      <c r="K50" s="11">
        <v>0.4</v>
      </c>
      <c r="L50" s="9">
        <v>2</v>
      </c>
      <c r="M50" s="13">
        <v>100.0975</v>
      </c>
    </row>
    <row r="51" spans="1:13" ht="75.75" customHeight="1">
      <c r="A51" s="9">
        <v>2020</v>
      </c>
      <c r="B51" s="9" t="s">
        <v>62</v>
      </c>
      <c r="C51" s="10" t="s">
        <v>79</v>
      </c>
      <c r="D51" s="11">
        <v>8.98</v>
      </c>
      <c r="E51" s="12">
        <v>44161</v>
      </c>
      <c r="F51" s="13" t="s">
        <v>14</v>
      </c>
      <c r="G51" s="14">
        <v>40533</v>
      </c>
      <c r="H51" s="13">
        <v>9.12</v>
      </c>
      <c r="I51" s="11">
        <v>8.112005922326237</v>
      </c>
      <c r="J51" s="15">
        <v>1.0079940776737626</v>
      </c>
      <c r="K51" s="11">
        <v>21</v>
      </c>
      <c r="L51" s="9">
        <v>3</v>
      </c>
      <c r="M51" s="13">
        <v>99.0996</v>
      </c>
    </row>
    <row r="52" spans="1:13" ht="75.75" customHeight="1">
      <c r="A52" s="9">
        <v>2020</v>
      </c>
      <c r="B52" s="9" t="s">
        <v>63</v>
      </c>
      <c r="C52" s="10" t="s">
        <v>96</v>
      </c>
      <c r="D52" s="11">
        <v>8.8</v>
      </c>
      <c r="E52" s="12">
        <v>44164</v>
      </c>
      <c r="F52" s="13" t="s">
        <v>14</v>
      </c>
      <c r="G52" s="14">
        <v>40533</v>
      </c>
      <c r="H52" s="13">
        <v>8.9</v>
      </c>
      <c r="I52" s="11">
        <v>8.112005922326237</v>
      </c>
      <c r="J52" s="15">
        <v>0.7879940776737637</v>
      </c>
      <c r="K52" s="11">
        <v>17.9</v>
      </c>
      <c r="L52" s="9">
        <v>10</v>
      </c>
      <c r="M52" s="13">
        <v>99.33</v>
      </c>
    </row>
    <row r="53" spans="1:13" ht="75.75" customHeight="1">
      <c r="A53" s="9">
        <v>2020</v>
      </c>
      <c r="B53" s="9" t="s">
        <v>559</v>
      </c>
      <c r="C53" s="10" t="s">
        <v>566</v>
      </c>
      <c r="D53" s="11">
        <v>8.8</v>
      </c>
      <c r="E53" s="12">
        <v>44178</v>
      </c>
      <c r="F53" s="13" t="s">
        <v>14</v>
      </c>
      <c r="G53" s="14">
        <v>40533</v>
      </c>
      <c r="H53" s="13">
        <v>8.7988</v>
      </c>
      <c r="I53" s="11">
        <v>8.112005922326237</v>
      </c>
      <c r="J53" s="15">
        <v>0.6867940776737633</v>
      </c>
      <c r="K53" s="11">
        <v>7.5</v>
      </c>
      <c r="L53" s="9">
        <v>2</v>
      </c>
      <c r="M53" s="13">
        <v>100</v>
      </c>
    </row>
    <row r="54" spans="1:13" ht="75.75" customHeight="1">
      <c r="A54" s="9">
        <v>2020</v>
      </c>
      <c r="B54" s="9" t="s">
        <v>564</v>
      </c>
      <c r="C54" s="10" t="s">
        <v>91</v>
      </c>
      <c r="D54" s="11">
        <v>9.05</v>
      </c>
      <c r="E54" s="12">
        <v>44180</v>
      </c>
      <c r="F54" s="13" t="s">
        <v>14</v>
      </c>
      <c r="G54" s="14">
        <v>40533</v>
      </c>
      <c r="H54" s="13">
        <v>8.9875</v>
      </c>
      <c r="I54" s="11">
        <v>8.112005922326237</v>
      </c>
      <c r="J54" s="15">
        <v>0.8754940776737641</v>
      </c>
      <c r="K54" s="11">
        <v>10</v>
      </c>
      <c r="L54" s="9">
        <v>2</v>
      </c>
      <c r="M54" s="13">
        <v>100.3944</v>
      </c>
    </row>
    <row r="55" spans="1:13" ht="75.75" customHeight="1">
      <c r="A55" s="9">
        <v>2022</v>
      </c>
      <c r="B55" s="9" t="s">
        <v>61</v>
      </c>
      <c r="C55" s="10" t="s">
        <v>113</v>
      </c>
      <c r="D55" s="11">
        <v>8.74</v>
      </c>
      <c r="E55" s="12">
        <v>44879</v>
      </c>
      <c r="F55" s="13" t="s">
        <v>110</v>
      </c>
      <c r="G55" s="14">
        <v>40533</v>
      </c>
      <c r="H55" s="13">
        <v>8.81</v>
      </c>
      <c r="I55" s="11">
        <v>8.236765705872351</v>
      </c>
      <c r="J55" s="15">
        <v>0.5732342941276496</v>
      </c>
      <c r="K55" s="11">
        <v>13</v>
      </c>
      <c r="L55" s="9">
        <v>5</v>
      </c>
      <c r="M55" s="13">
        <v>99.49</v>
      </c>
    </row>
    <row r="56" spans="1:13" ht="75.75" customHeight="1">
      <c r="A56" s="9">
        <v>2024</v>
      </c>
      <c r="B56" s="9" t="s">
        <v>611</v>
      </c>
      <c r="C56" s="10" t="s">
        <v>344</v>
      </c>
      <c r="D56" s="11">
        <v>8.8</v>
      </c>
      <c r="E56" s="12">
        <v>45564</v>
      </c>
      <c r="F56" s="13" t="s">
        <v>14</v>
      </c>
      <c r="G56" s="14">
        <v>40533</v>
      </c>
      <c r="H56" s="13">
        <v>8.94</v>
      </c>
      <c r="I56" s="11">
        <v>8.361597433459366</v>
      </c>
      <c r="J56" s="15">
        <v>0.5784025665406336</v>
      </c>
      <c r="K56" s="11">
        <v>0.25</v>
      </c>
      <c r="L56" s="9">
        <v>1</v>
      </c>
      <c r="M56" s="13">
        <v>98.83</v>
      </c>
    </row>
    <row r="57" spans="1:13" ht="75.75" customHeight="1">
      <c r="A57" s="9">
        <v>2025</v>
      </c>
      <c r="B57" s="9" t="s">
        <v>332</v>
      </c>
      <c r="C57" s="10" t="s">
        <v>346</v>
      </c>
      <c r="D57" s="11">
        <v>11.69</v>
      </c>
      <c r="E57" s="12">
        <v>45883</v>
      </c>
      <c r="F57" s="13" t="s">
        <v>347</v>
      </c>
      <c r="G57" s="14">
        <v>40533</v>
      </c>
      <c r="H57" s="13">
        <v>11.0119</v>
      </c>
      <c r="I57" s="11">
        <v>8.424040276268219</v>
      </c>
      <c r="J57" s="15">
        <v>2.587859723731782</v>
      </c>
      <c r="K57" s="11">
        <v>0.4</v>
      </c>
      <c r="L57" s="9">
        <v>1</v>
      </c>
      <c r="M57" s="13">
        <v>104.75</v>
      </c>
    </row>
    <row r="58" spans="1:13" ht="75.75" customHeight="1">
      <c r="A58" s="9">
        <v>2025</v>
      </c>
      <c r="B58" s="9" t="s">
        <v>435</v>
      </c>
      <c r="C58" s="10" t="s">
        <v>248</v>
      </c>
      <c r="D58" s="11">
        <v>11</v>
      </c>
      <c r="E58" s="12">
        <v>45899</v>
      </c>
      <c r="F58" s="13" t="s">
        <v>108</v>
      </c>
      <c r="G58" s="14">
        <v>40533</v>
      </c>
      <c r="H58" s="13">
        <v>10.9829</v>
      </c>
      <c r="I58" s="11">
        <v>8.424040276268219</v>
      </c>
      <c r="J58" s="15">
        <v>2.558859723731782</v>
      </c>
      <c r="K58" s="11">
        <v>2</v>
      </c>
      <c r="L58" s="9">
        <v>1</v>
      </c>
      <c r="M58" s="13">
        <v>100</v>
      </c>
    </row>
    <row r="59" spans="1:13" ht="75.75" customHeight="1">
      <c r="A59" s="9">
        <v>2025</v>
      </c>
      <c r="B59" s="9" t="s">
        <v>583</v>
      </c>
      <c r="C59" s="10" t="s">
        <v>114</v>
      </c>
      <c r="D59" s="11">
        <v>8.84</v>
      </c>
      <c r="E59" s="12">
        <v>45951</v>
      </c>
      <c r="F59" s="13" t="s">
        <v>14</v>
      </c>
      <c r="G59" s="14">
        <v>40533</v>
      </c>
      <c r="H59" s="13">
        <v>8.98</v>
      </c>
      <c r="I59" s="11">
        <v>8.424040276268219</v>
      </c>
      <c r="J59" s="15">
        <v>0.5559597237317817</v>
      </c>
      <c r="K59" s="11">
        <v>0.375</v>
      </c>
      <c r="L59" s="9">
        <v>1</v>
      </c>
      <c r="M59" s="13">
        <v>98.85</v>
      </c>
    </row>
    <row r="60" spans="1:13" ht="75.75" customHeight="1">
      <c r="A60" s="9">
        <v>2025</v>
      </c>
      <c r="B60" s="9" t="s">
        <v>184</v>
      </c>
      <c r="C60" s="10" t="s">
        <v>207</v>
      </c>
      <c r="D60" s="11" t="s">
        <v>13</v>
      </c>
      <c r="E60" s="12">
        <v>45965</v>
      </c>
      <c r="F60" s="13" t="s">
        <v>14</v>
      </c>
      <c r="G60" s="14">
        <v>40533</v>
      </c>
      <c r="H60" s="13">
        <v>8.8885</v>
      </c>
      <c r="I60" s="11">
        <v>8.424040276268219</v>
      </c>
      <c r="J60" s="15">
        <v>0.4644597237317818</v>
      </c>
      <c r="K60" s="11">
        <v>37.15</v>
      </c>
      <c r="L60" s="9">
        <v>3</v>
      </c>
      <c r="M60" s="13">
        <v>104.8964</v>
      </c>
    </row>
    <row r="61" spans="1:13" ht="75.75" customHeight="1">
      <c r="A61" s="9">
        <v>2025</v>
      </c>
      <c r="B61" s="9" t="s">
        <v>27</v>
      </c>
      <c r="C61" s="10" t="s">
        <v>31</v>
      </c>
      <c r="D61" s="11">
        <v>8.9</v>
      </c>
      <c r="E61" s="12">
        <v>45980</v>
      </c>
      <c r="F61" s="13" t="s">
        <v>83</v>
      </c>
      <c r="G61" s="14">
        <v>40533</v>
      </c>
      <c r="H61" s="13">
        <v>9.11</v>
      </c>
      <c r="I61" s="11">
        <v>8.424040276268219</v>
      </c>
      <c r="J61" s="15">
        <v>0.6859597237317807</v>
      </c>
      <c r="K61" s="11">
        <v>3.1</v>
      </c>
      <c r="L61" s="9">
        <v>5</v>
      </c>
      <c r="M61" s="13">
        <v>98.35</v>
      </c>
    </row>
    <row r="62" spans="1:13" ht="75.75" customHeight="1">
      <c r="A62" s="9">
        <v>2025</v>
      </c>
      <c r="B62" s="9" t="s">
        <v>563</v>
      </c>
      <c r="C62" s="10" t="s">
        <v>91</v>
      </c>
      <c r="D62" s="11">
        <v>9.05</v>
      </c>
      <c r="E62" s="12">
        <v>46006</v>
      </c>
      <c r="F62" s="13" t="s">
        <v>14</v>
      </c>
      <c r="G62" s="14">
        <v>40533</v>
      </c>
      <c r="H62" s="13">
        <v>9.0492</v>
      </c>
      <c r="I62" s="11">
        <v>8.424040276268219</v>
      </c>
      <c r="J62" s="15">
        <v>0.6251597237317821</v>
      </c>
      <c r="K62" s="11">
        <v>5</v>
      </c>
      <c r="L62" s="9">
        <v>2</v>
      </c>
      <c r="M62" s="13">
        <v>100</v>
      </c>
    </row>
    <row r="63" spans="1:13" s="71" customFormat="1" ht="75.75" customHeight="1">
      <c r="A63" s="55">
        <v>2030</v>
      </c>
      <c r="B63" s="55" t="s">
        <v>137</v>
      </c>
      <c r="C63" s="56" t="s">
        <v>97</v>
      </c>
      <c r="D63" s="57">
        <v>8.79</v>
      </c>
      <c r="E63" s="58">
        <v>47607</v>
      </c>
      <c r="F63" s="15" t="s">
        <v>14</v>
      </c>
      <c r="G63" s="59">
        <v>40533</v>
      </c>
      <c r="H63" s="15">
        <v>8.85</v>
      </c>
      <c r="I63" s="57">
        <v>8.576400000000017</v>
      </c>
      <c r="J63" s="15">
        <v>0.2735999999999823</v>
      </c>
      <c r="K63" s="57">
        <v>0.3</v>
      </c>
      <c r="L63" s="55">
        <v>1</v>
      </c>
      <c r="M63" s="15">
        <v>100.43</v>
      </c>
    </row>
    <row r="64" spans="1:13" ht="75.75" customHeight="1">
      <c r="A64" s="9">
        <v>2030</v>
      </c>
      <c r="B64" s="9" t="s">
        <v>34</v>
      </c>
      <c r="C64" s="10" t="s">
        <v>115</v>
      </c>
      <c r="D64" s="11">
        <v>9.75</v>
      </c>
      <c r="E64" s="12">
        <v>47680</v>
      </c>
      <c r="F64" s="13" t="s">
        <v>13</v>
      </c>
      <c r="G64" s="14">
        <v>40533</v>
      </c>
      <c r="H64" s="13">
        <v>9.82</v>
      </c>
      <c r="I64" s="11">
        <v>8.576400000000017</v>
      </c>
      <c r="J64" s="15">
        <v>1.243599999999983</v>
      </c>
      <c r="K64" s="11">
        <v>0.1</v>
      </c>
      <c r="L64" s="9">
        <v>1</v>
      </c>
      <c r="M64" s="13">
        <v>99.3</v>
      </c>
    </row>
    <row r="65" spans="1:13" ht="75.75" customHeight="1">
      <c r="A65" s="9">
        <v>2030</v>
      </c>
      <c r="B65" s="9" t="s">
        <v>561</v>
      </c>
      <c r="C65" s="10" t="s">
        <v>91</v>
      </c>
      <c r="D65" s="11">
        <v>9.05</v>
      </c>
      <c r="E65" s="12">
        <v>47832</v>
      </c>
      <c r="F65" s="13" t="s">
        <v>14</v>
      </c>
      <c r="G65" s="14">
        <v>40533</v>
      </c>
      <c r="H65" s="13">
        <v>9.06</v>
      </c>
      <c r="I65" s="11">
        <v>8.576400000000017</v>
      </c>
      <c r="J65" s="15">
        <v>0.48359999999998315</v>
      </c>
      <c r="K65" s="11">
        <v>20.2</v>
      </c>
      <c r="L65" s="9">
        <v>8</v>
      </c>
      <c r="M65" s="13">
        <v>99.88</v>
      </c>
    </row>
    <row r="66" spans="1:13" ht="75.75" customHeight="1">
      <c r="A66" s="9">
        <v>2099</v>
      </c>
      <c r="B66" s="9" t="s">
        <v>529</v>
      </c>
      <c r="C66" s="10" t="s">
        <v>544</v>
      </c>
      <c r="D66" s="11">
        <v>11.35</v>
      </c>
      <c r="E66" s="12">
        <v>73012</v>
      </c>
      <c r="F66" s="13" t="s">
        <v>249</v>
      </c>
      <c r="G66" s="14">
        <v>40533</v>
      </c>
      <c r="H66" s="13">
        <v>10.88</v>
      </c>
      <c r="I66" s="11">
        <v>8.617979780024987</v>
      </c>
      <c r="J66" s="15">
        <v>2.262020219975014</v>
      </c>
      <c r="K66" s="11">
        <v>0.05</v>
      </c>
      <c r="L66" s="9">
        <v>1</v>
      </c>
      <c r="M66" s="13">
        <v>104.3</v>
      </c>
    </row>
    <row r="67" spans="1:13" ht="75.75" customHeight="1">
      <c r="A67" s="9">
        <v>2099</v>
      </c>
      <c r="B67" s="9" t="s">
        <v>162</v>
      </c>
      <c r="C67" s="10" t="s">
        <v>208</v>
      </c>
      <c r="D67" s="11" t="s">
        <v>13</v>
      </c>
      <c r="E67" s="12">
        <v>73050</v>
      </c>
      <c r="F67" s="13" t="s">
        <v>83</v>
      </c>
      <c r="G67" s="14">
        <v>40533</v>
      </c>
      <c r="H67" s="13">
        <v>9.13</v>
      </c>
      <c r="I67" s="11">
        <v>8.617979780024987</v>
      </c>
      <c r="J67" s="15">
        <v>0.5120202199750139</v>
      </c>
      <c r="K67" s="11">
        <v>0.8</v>
      </c>
      <c r="L67" s="9">
        <v>1</v>
      </c>
      <c r="M67" s="13">
        <v>100</v>
      </c>
    </row>
    <row r="68" spans="1:13" ht="75.75" customHeight="1">
      <c r="A68" s="9">
        <v>2099</v>
      </c>
      <c r="B68" s="9" t="s">
        <v>178</v>
      </c>
      <c r="C68" s="10" t="s">
        <v>210</v>
      </c>
      <c r="D68" s="11" t="s">
        <v>13</v>
      </c>
      <c r="E68" s="12">
        <v>73050</v>
      </c>
      <c r="F68" s="13" t="s">
        <v>13</v>
      </c>
      <c r="G68" s="14">
        <v>40533</v>
      </c>
      <c r="H68" s="13">
        <v>0</v>
      </c>
      <c r="I68" s="11">
        <v>8.617979780024987</v>
      </c>
      <c r="J68" s="15" t="s">
        <v>13</v>
      </c>
      <c r="K68" s="11">
        <v>0.3</v>
      </c>
      <c r="L68" s="9">
        <v>1</v>
      </c>
      <c r="M68" s="13">
        <v>99.8577</v>
      </c>
    </row>
    <row r="70" spans="3:5" ht="27">
      <c r="C70" s="8" t="s">
        <v>65</v>
      </c>
      <c r="D70" s="8" t="s">
        <v>66</v>
      </c>
      <c r="E70" s="8" t="s">
        <v>67</v>
      </c>
    </row>
    <row r="71" spans="3:5" ht="13.5">
      <c r="C71" s="23" t="s">
        <v>68</v>
      </c>
      <c r="D71" s="24">
        <v>895.49</v>
      </c>
      <c r="E71" s="25">
        <v>89</v>
      </c>
    </row>
    <row r="72" spans="3:5" ht="13.5">
      <c r="C72" s="23" t="s">
        <v>69</v>
      </c>
      <c r="D72" s="24">
        <v>430</v>
      </c>
      <c r="E72" s="25">
        <v>11</v>
      </c>
    </row>
    <row r="73" spans="3:5" ht="13.5">
      <c r="C73" s="23" t="s">
        <v>70</v>
      </c>
      <c r="D73" s="24">
        <v>80.015</v>
      </c>
      <c r="E73" s="25">
        <v>13</v>
      </c>
    </row>
    <row r="74" spans="3:5" ht="14.25">
      <c r="C74" s="26" t="s">
        <v>71</v>
      </c>
      <c r="D74" s="27">
        <f>D71+D72+D73</f>
        <v>1405.505</v>
      </c>
      <c r="E74" s="27">
        <f>E71+E72+E73</f>
        <v>113</v>
      </c>
    </row>
    <row r="75" spans="3:5" ht="13.5">
      <c r="C75" s="28" t="s">
        <v>72</v>
      </c>
      <c r="D75" s="29">
        <v>90.49</v>
      </c>
      <c r="E75" s="30">
        <v>6</v>
      </c>
    </row>
    <row r="76" spans="3:5" ht="14.25">
      <c r="C76" s="26" t="s">
        <v>73</v>
      </c>
      <c r="D76" s="31">
        <f>D74-D75</f>
        <v>1315.015</v>
      </c>
      <c r="E76" s="31">
        <f>E74-E75</f>
        <v>107</v>
      </c>
    </row>
    <row r="78" spans="3:5" ht="15">
      <c r="C78" s="32" t="s">
        <v>74</v>
      </c>
      <c r="D78" s="33"/>
      <c r="E78" s="34"/>
    </row>
    <row r="79" spans="3:5" ht="15">
      <c r="C79" s="33" t="s">
        <v>75</v>
      </c>
      <c r="D79" s="35"/>
      <c r="E79" s="34"/>
    </row>
    <row r="80" spans="3:5" ht="15">
      <c r="C80" s="33" t="s">
        <v>76</v>
      </c>
      <c r="D80" s="35"/>
      <c r="E80" s="34"/>
    </row>
    <row r="81" spans="3:5" ht="15">
      <c r="C81" s="32" t="s">
        <v>77</v>
      </c>
      <c r="D81" s="35"/>
      <c r="E81" s="3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2010-12-31T14:16:13Z</cp:lastPrinted>
  <dcterms:created xsi:type="dcterms:W3CDTF">1996-10-14T23:33:28Z</dcterms:created>
  <dcterms:modified xsi:type="dcterms:W3CDTF">2011-01-03T09:44:46Z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