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DL VALUATION FIMMDA\"/>
    </mc:Choice>
  </mc:AlternateContent>
  <xr:revisionPtr revIDLastSave="0" documentId="13_ncr:1_{CB8FCD22-2DE1-4F97-BD99-264BB5033ABB}" xr6:coauthVersionLast="47" xr6:coauthVersionMax="47" xr10:uidLastSave="{00000000-0000-0000-0000-000000000000}"/>
  <bookViews>
    <workbookView xWindow="-108" yWindow="-108" windowWidth="23256" windowHeight="12456" xr2:uid="{9F10213F-198A-4A94-A0BF-0F054A289409}"/>
  </bookViews>
  <sheets>
    <sheet name="Main Sheet 2021" sheetId="32" r:id="rId1"/>
    <sheet name="Jan21-Dec21" sheetId="33" r:id="rId2"/>
    <sheet name="January" sheetId="5" r:id="rId3"/>
    <sheet name="February" sheetId="7" r:id="rId4"/>
    <sheet name="March" sheetId="10" r:id="rId5"/>
    <sheet name="April" sheetId="11" r:id="rId6"/>
    <sheet name="May" sheetId="13" r:id="rId7"/>
    <sheet name="June" sheetId="17" r:id="rId8"/>
    <sheet name="July" sheetId="22" r:id="rId9"/>
    <sheet name="August" sheetId="24" r:id="rId10"/>
    <sheet name="September" sheetId="27" r:id="rId11"/>
    <sheet name="October" sheetId="29" r:id="rId12"/>
    <sheet name="November" sheetId="30" r:id="rId13"/>
    <sheet name="December" sheetId="31" r:id="rId14"/>
  </sheets>
  <definedNames>
    <definedName name="_xlnm._FilterDatabase" localSheetId="0" hidden="1">'Main Sheet 2021'!$A$4:$AF$194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<sst xmlns="http://schemas.openxmlformats.org/spreadsheetml/2006/main" count="1148" uniqueCount="56">
  <si>
    <t>Uttarakhand</t>
  </si>
  <si>
    <t>Uttar Pradesh</t>
  </si>
  <si>
    <t>Telangana</t>
  </si>
  <si>
    <t>Tamil Nadu</t>
  </si>
  <si>
    <t>Rajasthan</t>
  </si>
  <si>
    <t>Punjab</t>
  </si>
  <si>
    <t>Manipur</t>
  </si>
  <si>
    <t>Jharkhand</t>
  </si>
  <si>
    <t>Jammu and Kashmir</t>
  </si>
  <si>
    <t>Gujarat</t>
  </si>
  <si>
    <t>Goa</t>
  </si>
  <si>
    <t>Assam</t>
  </si>
  <si>
    <t>Andhra Pradesh</t>
  </si>
  <si>
    <t>Total Sum of Accpected Amount (Rupees Crore)</t>
  </si>
  <si>
    <t>Bihar</t>
  </si>
  <si>
    <t>Sikkim</t>
  </si>
  <si>
    <t>Chhattisgarh</t>
  </si>
  <si>
    <t>Mizoram</t>
  </si>
  <si>
    <t>West Bengal</t>
  </si>
  <si>
    <t/>
  </si>
  <si>
    <t>State Development Loans Auction (New/Reissue) State-Wise Volumne Weighted Average and Amount Accepted.</t>
  </si>
  <si>
    <t>Meghalaya</t>
  </si>
  <si>
    <t>Madhya Pradesh</t>
  </si>
  <si>
    <t>Karnataka</t>
  </si>
  <si>
    <t>Puducherry</t>
  </si>
  <si>
    <t>Himachal Pradesh</t>
  </si>
  <si>
    <t>Haryana</t>
  </si>
  <si>
    <t>Sum of Accpected Amount (Rupees Crore)</t>
  </si>
  <si>
    <t>Sum of SumProduct</t>
  </si>
  <si>
    <t>States</t>
  </si>
  <si>
    <t>WAY</t>
  </si>
  <si>
    <t>Accpected Amount (Rupees Crore)</t>
  </si>
  <si>
    <t>Kerala</t>
  </si>
  <si>
    <t>SUM</t>
  </si>
  <si>
    <t>Nagaland</t>
  </si>
  <si>
    <t>Tripura</t>
  </si>
  <si>
    <t>Maharashtra</t>
  </si>
  <si>
    <t>Arunachal Pradesh</t>
  </si>
  <si>
    <t xml:space="preserve"> 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</si>
  <si>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</si>
  <si>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</si>
  <si>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</si>
  <si>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</si>
  <si>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</si>
  <si>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</si>
  <si>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</si>
  <si>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</si>
  <si>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</si>
  <si>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</si>
  <si>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</si>
  <si>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</si>
  <si>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Total as per Month and Tenor/State</t>
  </si>
  <si>
    <t>Tenor / State</t>
  </si>
  <si>
    <t>Month</t>
  </si>
  <si>
    <t>State and Tenor wise Monthly Auctioned Accpected Amount (In Crore)</t>
  </si>
  <si>
    <t>State Development Loans Auction (New/Reissue) DATA January2021 - December2021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</si>
</sst>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/yyyy"/>
    <numFmt numFmtId="165" formatCode="0.000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22"/>
      <color theme="1"/>
      <name val="Calibri"/>
      <family val="2"/>
      <scheme val="minor"/>
    </font>
    <font>
      <sz val="27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23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7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CF1A7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>
      <alignment vertical="top"/>
    </xf>
  </cellStyleXfs>
  <cellXfs count="10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1" fillId="4" borderId="6" xfId="0" applyFont="1" applyFill="1" applyBorder="1"/>
    <xf numFmtId="165" fontId="0" fillId="0" borderId="1" xfId="0" applyNumberFormat="1" applyBorder="1"/>
    <xf numFmtId="0" fontId="0" fillId="0" borderId="0" xfId="0" applyAlignment="1">
      <alignment vertical="top"/>
    </xf>
    <xf numFmtId="164" fontId="0" fillId="3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7" borderId="1" xfId="0" applyFill="1" applyBorder="1" applyAlignment="1">
      <alignment wrapText="1"/>
    </xf>
    <xf numFmtId="164" fontId="0" fillId="7" borderId="1" xfId="0" applyNumberFormat="1" applyFill="1" applyBorder="1" applyAlignment="1">
      <alignment wrapText="1"/>
    </xf>
    <xf numFmtId="164" fontId="0" fillId="7" borderId="1" xfId="0" applyNumberForma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left" vertical="center" wrapText="1"/>
    </xf>
    <xf numFmtId="0" fontId="1" fillId="4" borderId="2" xfId="0" applyFont="1" applyFill="1" applyBorder="1"/>
    <xf numFmtId="164" fontId="0" fillId="7" borderId="1" xfId="0" applyNumberFormat="1" applyFill="1" applyBorder="1" applyAlignment="1">
      <alignment horizontal="center" vertical="center" wrapText="1"/>
    </xf>
    <xf numFmtId="0" fontId="1" fillId="4" borderId="9" xfId="0" applyFont="1" applyFill="1" applyBorder="1"/>
    <xf numFmtId="0" fontId="0" fillId="7" borderId="10" xfId="0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24" xfId="0" applyFill="1" applyBorder="1"/>
    <xf numFmtId="164" fontId="0" fillId="7" borderId="25" xfId="0" applyNumberFormat="1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8" fillId="0" borderId="0" xfId="0" applyFont="1"/>
    <xf numFmtId="0" fontId="0" fillId="0" borderId="14" xfId="0" applyBorder="1"/>
    <xf numFmtId="0" fontId="0" fillId="0" borderId="28" xfId="0" applyBorder="1"/>
    <xf numFmtId="0" fontId="9" fillId="4" borderId="9" xfId="0" applyFont="1" applyFill="1" applyBorder="1"/>
    <xf numFmtId="0" fontId="0" fillId="0" borderId="29" xfId="0" applyBorder="1"/>
    <xf numFmtId="0" fontId="0" fillId="0" borderId="30" xfId="0" applyBorder="1"/>
    <xf numFmtId="0" fontId="0" fillId="6" borderId="31" xfId="0" applyFill="1" applyBorder="1"/>
    <xf numFmtId="0" fontId="0" fillId="6" borderId="1" xfId="0" applyFill="1" applyBorder="1"/>
    <xf numFmtId="0" fontId="0" fillId="0" borderId="32" xfId="0" applyBorder="1"/>
    <xf numFmtId="0" fontId="0" fillId="0" borderId="33" xfId="0" applyBorder="1"/>
    <xf numFmtId="0" fontId="0" fillId="6" borderId="26" xfId="0" applyFill="1" applyBorder="1"/>
    <xf numFmtId="0" fontId="12" fillId="5" borderId="4" xfId="0" applyFont="1" applyFill="1" applyBorder="1"/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top" wrapText="1"/>
    </xf>
    <xf numFmtId="0" fontId="0" fillId="2" borderId="3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2" fillId="5" borderId="37" xfId="0" applyFont="1" applyFill="1" applyBorder="1"/>
    <xf numFmtId="0" fontId="0" fillId="0" borderId="38" xfId="0" applyBorder="1"/>
    <xf numFmtId="164" fontId="0" fillId="7" borderId="39" xfId="0" applyNumberFormat="1" applyFill="1" applyBorder="1" applyAlignment="1">
      <alignment wrapText="1"/>
    </xf>
    <xf numFmtId="0" fontId="0" fillId="7" borderId="40" xfId="0" applyFill="1" applyBorder="1" applyAlignment="1">
      <alignment wrapText="1"/>
    </xf>
    <xf numFmtId="0" fontId="0" fillId="7" borderId="41" xfId="0" applyFill="1" applyBorder="1" applyAlignment="1">
      <alignment wrapText="1"/>
    </xf>
    <xf numFmtId="0" fontId="10" fillId="8" borderId="27" xfId="0" applyFont="1" applyFill="1" applyBorder="1" applyAlignment="1">
      <alignment horizontal="center" vertical="center" textRotation="255" readingOrder="1"/>
    </xf>
    <xf numFmtId="0" fontId="10" fillId="8" borderId="24" xfId="0" applyFont="1" applyFill="1" applyBorder="1" applyAlignment="1">
      <alignment horizontal="center" vertical="center" textRotation="255" readingOrder="1"/>
    </xf>
    <xf numFmtId="0" fontId="10" fillId="8" borderId="22" xfId="0" applyFont="1" applyFill="1" applyBorder="1" applyAlignment="1">
      <alignment horizontal="center" vertical="center" textRotation="255" readingOrder="1"/>
    </xf>
    <xf numFmtId="0" fontId="10" fillId="8" borderId="27" xfId="0" applyFont="1" applyFill="1" applyBorder="1" applyAlignment="1">
      <alignment horizontal="center" vertical="center" textRotation="255"/>
    </xf>
    <xf numFmtId="0" fontId="10" fillId="8" borderId="24" xfId="0" applyFont="1" applyFill="1" applyBorder="1" applyAlignment="1">
      <alignment horizontal="center" vertical="center" textRotation="255"/>
    </xf>
    <xf numFmtId="0" fontId="10" fillId="8" borderId="22" xfId="0" applyFont="1" applyFill="1" applyBorder="1" applyAlignment="1">
      <alignment horizontal="center" vertical="center" textRotation="255"/>
    </xf>
    <xf numFmtId="0" fontId="13" fillId="9" borderId="36" xfId="0" applyFont="1" applyFill="1" applyBorder="1" applyAlignment="1">
      <alignment horizontal="center"/>
    </xf>
    <xf numFmtId="0" fontId="13" fillId="9" borderId="33" xfId="0" applyFont="1" applyFill="1" applyBorder="1" applyAlignment="1">
      <alignment horizontal="center"/>
    </xf>
    <xf numFmtId="0" fontId="13" fillId="9" borderId="32" xfId="0" applyFont="1" applyFill="1" applyBorder="1" applyAlignment="1">
      <alignment horizontal="center"/>
    </xf>
    <xf numFmtId="0" fontId="13" fillId="9" borderId="35" xfId="0" applyFont="1" applyFill="1" applyBorder="1" applyAlignment="1">
      <alignment horizontal="center"/>
    </xf>
    <xf numFmtId="0" fontId="13" fillId="9" borderId="30" xfId="0" applyFont="1" applyFill="1" applyBorder="1" applyAlignment="1">
      <alignment horizontal="center"/>
    </xf>
    <xf numFmtId="0" fontId="13" fillId="9" borderId="29" xfId="0" applyFont="1" applyFill="1" applyBorder="1" applyAlignment="1">
      <alignment horizontal="center"/>
    </xf>
    <xf numFmtId="0" fontId="11" fillId="8" borderId="27" xfId="0" applyFont="1" applyFill="1" applyBorder="1" applyAlignment="1">
      <alignment horizontal="center" vertical="center" textRotation="255"/>
    </xf>
    <xf numFmtId="0" fontId="11" fillId="8" borderId="24" xfId="0" applyFont="1" applyFill="1" applyBorder="1" applyAlignment="1">
      <alignment horizontal="center" vertical="center" textRotation="255"/>
    </xf>
    <xf numFmtId="0" fontId="11" fillId="8" borderId="22" xfId="0" applyFont="1" applyFill="1" applyBorder="1" applyAlignment="1">
      <alignment horizontal="center" vertical="center" textRotation="255"/>
    </xf>
    <xf numFmtId="0" fontId="11" fillId="10" borderId="40" xfId="0" applyFont="1" applyFill="1" applyBorder="1" applyAlignment="1">
      <alignment horizontal="center"/>
    </xf>
    <xf numFmtId="0" fontId="11" fillId="10" borderId="39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 vertical="top"/>
    </xf>
    <xf numFmtId="0" fontId="14" fillId="5" borderId="0" xfId="0" applyFont="1" applyFill="1" applyAlignment="1">
      <alignment horizontal="center" vertical="top"/>
    </xf>
    <xf numFmtId="0" fontId="11" fillId="10" borderId="41" xfId="0" applyFont="1" applyFill="1" applyBorder="1" applyAlignment="1">
      <alignment horizontal="center"/>
    </xf>
    <xf numFmtId="164" fontId="0" fillId="6" borderId="10" xfId="0" applyNumberForma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164" fontId="0" fillId="6" borderId="13" xfId="0" applyNumberForma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164" fontId="0" fillId="6" borderId="11" xfId="0" applyNumberFormat="1" applyFill="1" applyBorder="1" applyAlignment="1">
      <alignment horizontal="center"/>
    </xf>
    <xf numFmtId="164" fontId="0" fillId="6" borderId="16" xfId="0" applyNumberFormat="1" applyFill="1" applyBorder="1" applyAlignment="1">
      <alignment horizontal="center"/>
    </xf>
    <xf numFmtId="164" fontId="0" fillId="6" borderId="15" xfId="0" applyNumberForma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164" fontId="0" fillId="6" borderId="17" xfId="0" applyNumberFormat="1" applyFill="1" applyBorder="1" applyAlignment="1">
      <alignment horizontal="center"/>
    </xf>
    <xf numFmtId="164" fontId="0" fillId="6" borderId="19" xfId="0" applyNumberFormat="1" applyFill="1" applyBorder="1" applyAlignment="1">
      <alignment horizontal="center"/>
    </xf>
    <xf numFmtId="164" fontId="0" fillId="6" borderId="18" xfId="0" applyNumberFormat="1" applyFill="1" applyBorder="1" applyAlignment="1">
      <alignment horizontal="center"/>
    </xf>
    <xf numFmtId="164" fontId="0" fillId="6" borderId="10" xfId="0" applyNumberForma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164" fontId="0" fillId="6" borderId="19" xfId="0" applyNumberFormat="1" applyFill="1" applyBorder="1" applyAlignment="1">
      <alignment horizontal="center" wrapText="1"/>
    </xf>
    <xf numFmtId="164" fontId="0" fillId="6" borderId="18" xfId="0" applyNumberFormat="1" applyFill="1" applyBorder="1" applyAlignment="1">
      <alignment horizontal="center" wrapText="1"/>
    </xf>
  </cellXfs>
  <cellStyles count="2">
    <cellStyle name="Normal" xfId="0" builtinId="0"/>
    <cellStyle name="Normal 2" xfId="1" xr:uid="{93E3BDC7-39EA-4059-AFB3-62095ABEE5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1A65A-2F4E-415B-9500-7E9724EB4BE1}">
  <dimension ref="A1:AF194"/>
  <sheetViews>
    <sheetView tabSelected="1" workbookViewId="0">
      <selection sqref="A1:AF1"/>
    </sheetView>
  </sheetViews>
  <sheetFormatPr defaultRowHeight="14.4" x14ac:dyDescent="0.3"/>
  <cols>
    <col min="1" max="1" width="9.44140625" customWidth="1"/>
    <col min="2" max="2" width="11.6640625" customWidth="1"/>
    <col min="3" max="3" width="14.33203125" customWidth="1"/>
    <col min="4" max="32" width="9.77734375" customWidth="1"/>
  </cols>
  <sheetData>
    <row r="1" spans="1:32" ht="21" customHeight="1" x14ac:dyDescent="0.4">
      <c r="A1" s="57" t="s">
        <v>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9"/>
    </row>
    <row r="2" spans="1:32" ht="21" customHeight="1" thickBot="1" x14ac:dyDescent="0.45">
      <c r="A2" s="60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2"/>
    </row>
    <row r="3" spans="1:32" ht="48.6" customHeight="1" x14ac:dyDescent="0.3">
      <c r="A3" s="45" t="s">
        <v>53</v>
      </c>
      <c r="B3" s="44" t="s">
        <v>52</v>
      </c>
      <c r="C3" s="43" t="s">
        <v>51</v>
      </c>
      <c r="D3" s="42" t="s">
        <v>12</v>
      </c>
      <c r="E3" s="42" t="s">
        <v>37</v>
      </c>
      <c r="F3" s="42" t="s">
        <v>11</v>
      </c>
      <c r="G3" s="42" t="s">
        <v>14</v>
      </c>
      <c r="H3" s="42" t="s">
        <v>16</v>
      </c>
      <c r="I3" s="42" t="s">
        <v>10</v>
      </c>
      <c r="J3" s="42" t="s">
        <v>9</v>
      </c>
      <c r="K3" s="42" t="s">
        <v>26</v>
      </c>
      <c r="L3" s="42" t="s">
        <v>25</v>
      </c>
      <c r="M3" s="42" t="s">
        <v>8</v>
      </c>
      <c r="N3" s="42" t="s">
        <v>7</v>
      </c>
      <c r="O3" s="42" t="s">
        <v>23</v>
      </c>
      <c r="P3" s="42" t="s">
        <v>32</v>
      </c>
      <c r="Q3" s="42" t="s">
        <v>22</v>
      </c>
      <c r="R3" s="42" t="s">
        <v>36</v>
      </c>
      <c r="S3" s="42" t="s">
        <v>6</v>
      </c>
      <c r="T3" s="42" t="s">
        <v>21</v>
      </c>
      <c r="U3" s="42" t="s">
        <v>17</v>
      </c>
      <c r="V3" s="42" t="s">
        <v>34</v>
      </c>
      <c r="W3" s="42" t="s">
        <v>24</v>
      </c>
      <c r="X3" s="42" t="s">
        <v>5</v>
      </c>
      <c r="Y3" s="42" t="s">
        <v>4</v>
      </c>
      <c r="Z3" s="42" t="s">
        <v>15</v>
      </c>
      <c r="AA3" s="42" t="s">
        <v>3</v>
      </c>
      <c r="AB3" s="42" t="s">
        <v>2</v>
      </c>
      <c r="AC3" s="42" t="s">
        <v>35</v>
      </c>
      <c r="AD3" s="42" t="s">
        <v>1</v>
      </c>
      <c r="AE3" s="42" t="s">
        <v>0</v>
      </c>
      <c r="AF3" s="42" t="s">
        <v>18</v>
      </c>
    </row>
    <row r="4" spans="1:32" ht="18" thickBot="1" x14ac:dyDescent="0.4">
      <c r="C4" s="41">
        <v>709021.96400000004</v>
      </c>
      <c r="D4" s="4">
        <v>42646</v>
      </c>
      <c r="E4" s="4">
        <v>686</v>
      </c>
      <c r="F4" s="4">
        <v>15430</v>
      </c>
      <c r="G4" s="4">
        <v>30285</v>
      </c>
      <c r="H4" s="4">
        <v>9000</v>
      </c>
      <c r="I4" s="4">
        <v>2700</v>
      </c>
      <c r="J4" s="4">
        <v>32554.202000000001</v>
      </c>
      <c r="K4" s="4">
        <v>24000</v>
      </c>
      <c r="L4" s="4">
        <v>6000</v>
      </c>
      <c r="M4" s="4">
        <v>8418</v>
      </c>
      <c r="N4" s="4">
        <v>7300</v>
      </c>
      <c r="O4" s="4">
        <v>36000</v>
      </c>
      <c r="P4" s="4">
        <v>29000</v>
      </c>
      <c r="Q4" s="4">
        <v>37573</v>
      </c>
      <c r="R4" s="4">
        <v>58750</v>
      </c>
      <c r="S4" s="4">
        <v>1599</v>
      </c>
      <c r="T4" s="4">
        <v>1690</v>
      </c>
      <c r="U4" s="4">
        <v>604</v>
      </c>
      <c r="V4" s="4">
        <v>1724</v>
      </c>
      <c r="W4" s="4">
        <v>1238.8600000000001</v>
      </c>
      <c r="X4" s="4">
        <v>25253.901999999998</v>
      </c>
      <c r="Y4" s="4">
        <v>53917</v>
      </c>
      <c r="Z4" s="4">
        <v>1293</v>
      </c>
      <c r="AA4" s="4">
        <v>76977</v>
      </c>
      <c r="AB4" s="4">
        <v>40500</v>
      </c>
      <c r="AC4" s="4">
        <v>503</v>
      </c>
      <c r="AD4" s="4">
        <v>87000</v>
      </c>
      <c r="AE4" s="4">
        <v>4200</v>
      </c>
      <c r="AF4" s="4">
        <v>72180</v>
      </c>
    </row>
    <row r="5" spans="1:32" ht="14.4" customHeight="1" x14ac:dyDescent="0.3">
      <c r="A5" s="51" t="s">
        <v>50</v>
      </c>
      <c r="B5" s="39">
        <v>2025</v>
      </c>
      <c r="C5" s="40">
        <v>750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>
        <v>250</v>
      </c>
      <c r="X5" s="39"/>
      <c r="Y5" s="39">
        <v>500</v>
      </c>
      <c r="Z5" s="39"/>
      <c r="AA5" s="39"/>
      <c r="AB5" s="39"/>
      <c r="AC5" s="39"/>
      <c r="AD5" s="39"/>
      <c r="AE5" s="39"/>
      <c r="AF5" s="38"/>
    </row>
    <row r="6" spans="1:32" x14ac:dyDescent="0.3">
      <c r="A6" s="52"/>
      <c r="B6">
        <v>2026</v>
      </c>
      <c r="C6" s="37">
        <v>4500</v>
      </c>
      <c r="F6">
        <v>500</v>
      </c>
      <c r="G6">
        <v>4000</v>
      </c>
      <c r="AF6" s="32"/>
    </row>
    <row r="7" spans="1:32" x14ac:dyDescent="0.3">
      <c r="A7" s="52"/>
      <c r="B7">
        <v>2027</v>
      </c>
      <c r="C7" s="37">
        <v>2600</v>
      </c>
      <c r="H7">
        <v>2000</v>
      </c>
      <c r="Y7">
        <v>600</v>
      </c>
      <c r="AF7" s="32"/>
    </row>
    <row r="8" spans="1:32" x14ac:dyDescent="0.3">
      <c r="A8" s="52"/>
      <c r="B8">
        <v>2029</v>
      </c>
      <c r="C8" s="37">
        <v>1000</v>
      </c>
      <c r="AA8">
        <v>1000</v>
      </c>
      <c r="AF8" s="32"/>
    </row>
    <row r="9" spans="1:32" x14ac:dyDescent="0.3">
      <c r="A9" s="52"/>
      <c r="B9">
        <v>2030</v>
      </c>
      <c r="C9" s="37">
        <v>1000</v>
      </c>
      <c r="J9">
        <v>1000</v>
      </c>
      <c r="AF9" s="32"/>
    </row>
    <row r="10" spans="1:32" x14ac:dyDescent="0.3">
      <c r="A10" s="52"/>
      <c r="B10">
        <v>2031</v>
      </c>
      <c r="C10" s="37">
        <v>22260</v>
      </c>
      <c r="I10">
        <v>200</v>
      </c>
      <c r="J10">
        <v>500</v>
      </c>
      <c r="L10">
        <v>500</v>
      </c>
      <c r="S10">
        <v>150</v>
      </c>
      <c r="T10">
        <v>106</v>
      </c>
      <c r="Y10">
        <v>2100</v>
      </c>
      <c r="Z10">
        <v>204</v>
      </c>
      <c r="AA10">
        <v>4000</v>
      </c>
      <c r="AD10">
        <v>12000</v>
      </c>
      <c r="AE10">
        <v>500</v>
      </c>
      <c r="AF10" s="32">
        <v>2000</v>
      </c>
    </row>
    <row r="11" spans="1:32" x14ac:dyDescent="0.3">
      <c r="A11" s="52"/>
      <c r="B11">
        <v>2032</v>
      </c>
      <c r="C11" s="37">
        <v>90</v>
      </c>
      <c r="U11">
        <v>90</v>
      </c>
      <c r="AF11" s="32"/>
    </row>
    <row r="12" spans="1:32" x14ac:dyDescent="0.3">
      <c r="A12" s="52"/>
      <c r="B12">
        <v>2033</v>
      </c>
      <c r="C12" s="37">
        <v>1500</v>
      </c>
      <c r="L12">
        <v>500</v>
      </c>
      <c r="O12">
        <v>1000</v>
      </c>
      <c r="AF12" s="32"/>
    </row>
    <row r="13" spans="1:32" x14ac:dyDescent="0.3">
      <c r="A13" s="52"/>
      <c r="B13">
        <v>2034</v>
      </c>
      <c r="C13" s="37">
        <v>1400</v>
      </c>
      <c r="N13">
        <v>1400</v>
      </c>
      <c r="AF13" s="32"/>
    </row>
    <row r="14" spans="1:32" x14ac:dyDescent="0.3">
      <c r="A14" s="52"/>
      <c r="B14">
        <v>2036</v>
      </c>
      <c r="C14" s="37">
        <v>3500</v>
      </c>
      <c r="M14">
        <v>500</v>
      </c>
      <c r="AF14" s="32">
        <v>3000</v>
      </c>
    </row>
    <row r="15" spans="1:32" x14ac:dyDescent="0.3">
      <c r="A15" s="52"/>
      <c r="B15">
        <v>2037</v>
      </c>
      <c r="C15" s="37">
        <v>4000</v>
      </c>
      <c r="D15">
        <v>1000</v>
      </c>
      <c r="O15">
        <v>1000</v>
      </c>
      <c r="Q15">
        <v>2000</v>
      </c>
      <c r="AF15" s="32"/>
    </row>
    <row r="16" spans="1:32" x14ac:dyDescent="0.3">
      <c r="A16" s="52"/>
      <c r="B16">
        <v>2039</v>
      </c>
      <c r="C16" s="37">
        <v>1000</v>
      </c>
      <c r="D16">
        <v>1000</v>
      </c>
      <c r="AF16" s="32"/>
    </row>
    <row r="17" spans="1:32" x14ac:dyDescent="0.3">
      <c r="A17" s="52"/>
      <c r="B17">
        <v>2041</v>
      </c>
      <c r="C17" s="37">
        <v>6500</v>
      </c>
      <c r="D17">
        <v>1000</v>
      </c>
      <c r="K17">
        <v>2000</v>
      </c>
      <c r="Y17">
        <v>500</v>
      </c>
      <c r="AB17">
        <v>1000</v>
      </c>
      <c r="AF17" s="32">
        <v>2000</v>
      </c>
    </row>
    <row r="18" spans="1:32" x14ac:dyDescent="0.3">
      <c r="A18" s="52"/>
      <c r="B18">
        <v>2050</v>
      </c>
      <c r="C18" s="37">
        <v>1700</v>
      </c>
      <c r="X18">
        <v>1700</v>
      </c>
      <c r="AF18" s="32"/>
    </row>
    <row r="19" spans="1:32" x14ac:dyDescent="0.3">
      <c r="A19" s="52"/>
      <c r="B19">
        <v>2051</v>
      </c>
      <c r="C19" s="37">
        <v>2500</v>
      </c>
      <c r="X19">
        <v>500</v>
      </c>
      <c r="AB19">
        <v>2000</v>
      </c>
      <c r="AF19" s="32"/>
    </row>
    <row r="20" spans="1:32" ht="15" thickBot="1" x14ac:dyDescent="0.35">
      <c r="A20" s="53"/>
      <c r="B20" s="35">
        <v>2055</v>
      </c>
      <c r="C20" s="36">
        <v>1500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>
        <v>1500</v>
      </c>
      <c r="AB20" s="35"/>
      <c r="AC20" s="35"/>
      <c r="AD20" s="35"/>
      <c r="AE20" s="35"/>
      <c r="AF20" s="34"/>
    </row>
    <row r="21" spans="1:32" ht="14.4" customHeight="1" x14ac:dyDescent="0.3">
      <c r="A21" s="54" t="s">
        <v>49</v>
      </c>
      <c r="B21" s="39">
        <v>2023</v>
      </c>
      <c r="C21" s="40">
        <v>1000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>
        <v>1000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8"/>
    </row>
    <row r="22" spans="1:32" x14ac:dyDescent="0.3">
      <c r="A22" s="55"/>
      <c r="B22">
        <v>2024</v>
      </c>
      <c r="C22" s="37">
        <v>1000</v>
      </c>
      <c r="P22">
        <v>1000</v>
      </c>
      <c r="AF22" s="32"/>
    </row>
    <row r="23" spans="1:32" x14ac:dyDescent="0.3">
      <c r="A23" s="55"/>
      <c r="B23">
        <v>2026</v>
      </c>
      <c r="C23" s="37">
        <v>1650</v>
      </c>
      <c r="F23">
        <v>1000</v>
      </c>
      <c r="W23">
        <v>150</v>
      </c>
      <c r="Y23">
        <v>500</v>
      </c>
      <c r="AF23" s="32"/>
    </row>
    <row r="24" spans="1:32" x14ac:dyDescent="0.3">
      <c r="A24" s="55"/>
      <c r="B24">
        <v>2027</v>
      </c>
      <c r="C24" s="37">
        <v>1000</v>
      </c>
      <c r="F24">
        <v>500</v>
      </c>
      <c r="Y24">
        <v>500</v>
      </c>
      <c r="AF24" s="32"/>
    </row>
    <row r="25" spans="1:32" x14ac:dyDescent="0.3">
      <c r="A25" s="55"/>
      <c r="B25">
        <v>2028</v>
      </c>
      <c r="C25" s="37">
        <v>1993</v>
      </c>
      <c r="G25">
        <v>1993</v>
      </c>
      <c r="AF25" s="32"/>
    </row>
    <row r="26" spans="1:32" x14ac:dyDescent="0.3">
      <c r="A26" s="55"/>
      <c r="B26">
        <v>2029</v>
      </c>
      <c r="C26" s="37">
        <v>1000</v>
      </c>
      <c r="H26">
        <v>1000</v>
      </c>
      <c r="AF26" s="32"/>
    </row>
    <row r="27" spans="1:32" x14ac:dyDescent="0.3">
      <c r="A27" s="55"/>
      <c r="B27">
        <v>2031</v>
      </c>
      <c r="C27" s="37">
        <v>39589</v>
      </c>
      <c r="F27">
        <v>2000</v>
      </c>
      <c r="I27">
        <v>300</v>
      </c>
      <c r="J27">
        <v>1500</v>
      </c>
      <c r="M27">
        <v>700</v>
      </c>
      <c r="Q27">
        <v>6000</v>
      </c>
      <c r="R27">
        <v>1000</v>
      </c>
      <c r="S27">
        <v>152</v>
      </c>
      <c r="V27">
        <v>437</v>
      </c>
      <c r="X27">
        <v>900</v>
      </c>
      <c r="Y27">
        <v>3500</v>
      </c>
      <c r="Z27">
        <v>100</v>
      </c>
      <c r="AA27">
        <v>7500</v>
      </c>
      <c r="AD27">
        <v>14000</v>
      </c>
      <c r="AF27" s="32">
        <v>1500</v>
      </c>
    </row>
    <row r="28" spans="1:32" x14ac:dyDescent="0.3">
      <c r="A28" s="55"/>
      <c r="B28">
        <v>2032</v>
      </c>
      <c r="C28" s="37">
        <v>332</v>
      </c>
      <c r="D28">
        <v>332</v>
      </c>
      <c r="AF28" s="32"/>
    </row>
    <row r="29" spans="1:32" x14ac:dyDescent="0.3">
      <c r="A29" s="55"/>
      <c r="B29">
        <v>2033</v>
      </c>
      <c r="C29" s="37">
        <v>50</v>
      </c>
      <c r="U29">
        <v>50</v>
      </c>
      <c r="AF29" s="32"/>
    </row>
    <row r="30" spans="1:32" x14ac:dyDescent="0.3">
      <c r="A30" s="55"/>
      <c r="B30">
        <v>2035</v>
      </c>
      <c r="C30" s="37">
        <v>2900</v>
      </c>
      <c r="D30">
        <v>1000</v>
      </c>
      <c r="L30">
        <v>500</v>
      </c>
      <c r="N30">
        <v>1400</v>
      </c>
      <c r="AF30" s="32"/>
    </row>
    <row r="31" spans="1:32" x14ac:dyDescent="0.3">
      <c r="A31" s="55"/>
      <c r="B31">
        <v>2036</v>
      </c>
      <c r="C31" s="37">
        <v>2642</v>
      </c>
      <c r="L31">
        <v>500</v>
      </c>
      <c r="Y31">
        <v>500</v>
      </c>
      <c r="AC31">
        <v>142</v>
      </c>
      <c r="AF31" s="32">
        <v>1500</v>
      </c>
    </row>
    <row r="32" spans="1:32" x14ac:dyDescent="0.3">
      <c r="A32" s="55"/>
      <c r="B32">
        <v>2037</v>
      </c>
      <c r="C32" s="37">
        <v>7314</v>
      </c>
      <c r="D32">
        <v>2314</v>
      </c>
      <c r="Q32">
        <v>5000</v>
      </c>
      <c r="AF32" s="32"/>
    </row>
    <row r="33" spans="1:32" x14ac:dyDescent="0.3">
      <c r="A33" s="55"/>
      <c r="B33">
        <v>2038</v>
      </c>
      <c r="C33" s="37">
        <v>1000</v>
      </c>
      <c r="O33">
        <v>1000</v>
      </c>
      <c r="AF33" s="32"/>
    </row>
    <row r="34" spans="1:32" x14ac:dyDescent="0.3">
      <c r="A34" s="55"/>
      <c r="B34">
        <v>2039</v>
      </c>
      <c r="C34" s="37">
        <v>1000</v>
      </c>
      <c r="O34">
        <v>1000</v>
      </c>
      <c r="AF34" s="32"/>
    </row>
    <row r="35" spans="1:32" x14ac:dyDescent="0.3">
      <c r="A35" s="55"/>
      <c r="B35">
        <v>2040</v>
      </c>
      <c r="C35" s="37">
        <v>1000</v>
      </c>
      <c r="O35">
        <v>1000</v>
      </c>
      <c r="AF35" s="32"/>
    </row>
    <row r="36" spans="1:32" x14ac:dyDescent="0.3">
      <c r="A36" s="55"/>
      <c r="B36">
        <v>2041</v>
      </c>
      <c r="C36" s="37">
        <v>10250</v>
      </c>
      <c r="K36">
        <v>3500</v>
      </c>
      <c r="Y36">
        <v>1750</v>
      </c>
      <c r="AB36">
        <v>1000</v>
      </c>
      <c r="AF36" s="32">
        <v>4000</v>
      </c>
    </row>
    <row r="37" spans="1:32" x14ac:dyDescent="0.3">
      <c r="A37" s="55"/>
      <c r="B37">
        <v>2046</v>
      </c>
      <c r="C37" s="37">
        <v>500</v>
      </c>
      <c r="Y37">
        <v>500</v>
      </c>
      <c r="AF37" s="32"/>
    </row>
    <row r="38" spans="1:32" ht="15" thickBot="1" x14ac:dyDescent="0.35">
      <c r="A38" s="56"/>
      <c r="B38" s="35">
        <v>2051</v>
      </c>
      <c r="C38" s="36">
        <v>5100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>
        <v>600</v>
      </c>
      <c r="Y38" s="35">
        <v>1250</v>
      </c>
      <c r="Z38" s="35"/>
      <c r="AA38" s="35">
        <v>2500</v>
      </c>
      <c r="AB38" s="35">
        <v>750</v>
      </c>
      <c r="AC38" s="35"/>
      <c r="AD38" s="35"/>
      <c r="AE38" s="35"/>
      <c r="AF38" s="34"/>
    </row>
    <row r="39" spans="1:32" x14ac:dyDescent="0.3">
      <c r="A39" s="54" t="s">
        <v>48</v>
      </c>
      <c r="B39" s="39">
        <v>2023</v>
      </c>
      <c r="C39" s="40">
        <v>5573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>
        <v>1000</v>
      </c>
      <c r="Q39" s="39">
        <v>4573</v>
      </c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8"/>
    </row>
    <row r="40" spans="1:32" x14ac:dyDescent="0.3">
      <c r="A40" s="55"/>
      <c r="B40">
        <v>2024</v>
      </c>
      <c r="C40" s="37">
        <v>7469</v>
      </c>
      <c r="F40">
        <v>500</v>
      </c>
      <c r="G40">
        <v>969</v>
      </c>
      <c r="J40">
        <v>1500</v>
      </c>
      <c r="P40">
        <v>1000</v>
      </c>
      <c r="Q40">
        <v>3000</v>
      </c>
      <c r="Y40">
        <v>500</v>
      </c>
      <c r="AF40" s="32"/>
    </row>
    <row r="41" spans="1:32" x14ac:dyDescent="0.3">
      <c r="A41" s="55"/>
      <c r="B41">
        <v>2025</v>
      </c>
      <c r="C41" s="37">
        <v>4823</v>
      </c>
      <c r="G41">
        <v>323</v>
      </c>
      <c r="J41">
        <v>1000</v>
      </c>
      <c r="Q41">
        <v>3000</v>
      </c>
      <c r="Y41">
        <v>500</v>
      </c>
      <c r="AF41" s="32"/>
    </row>
    <row r="42" spans="1:32" x14ac:dyDescent="0.3">
      <c r="A42" s="55"/>
      <c r="B42">
        <v>2026</v>
      </c>
      <c r="C42" s="37">
        <v>1500</v>
      </c>
      <c r="F42">
        <v>500</v>
      </c>
      <c r="J42">
        <v>1000</v>
      </c>
      <c r="AF42" s="32"/>
    </row>
    <row r="43" spans="1:32" x14ac:dyDescent="0.3">
      <c r="A43" s="55"/>
      <c r="B43">
        <v>2027</v>
      </c>
      <c r="C43" s="37">
        <v>2500</v>
      </c>
      <c r="J43">
        <v>1500</v>
      </c>
      <c r="P43">
        <v>1000</v>
      </c>
      <c r="AF43" s="32"/>
    </row>
    <row r="44" spans="1:32" x14ac:dyDescent="0.3">
      <c r="A44" s="55"/>
      <c r="B44">
        <v>2028</v>
      </c>
      <c r="C44" s="37">
        <v>3556</v>
      </c>
      <c r="O44">
        <v>1000</v>
      </c>
      <c r="P44">
        <v>1000</v>
      </c>
      <c r="X44">
        <v>1556</v>
      </c>
      <c r="AF44" s="32"/>
    </row>
    <row r="45" spans="1:32" x14ac:dyDescent="0.3">
      <c r="A45" s="55"/>
      <c r="B45">
        <v>2029</v>
      </c>
      <c r="C45" s="37">
        <v>6500</v>
      </c>
      <c r="H45">
        <v>2000</v>
      </c>
      <c r="K45">
        <v>1500</v>
      </c>
      <c r="R45">
        <v>3000</v>
      </c>
      <c r="AF45" s="32"/>
    </row>
    <row r="46" spans="1:32" x14ac:dyDescent="0.3">
      <c r="A46" s="55"/>
      <c r="B46">
        <v>2030</v>
      </c>
      <c r="C46" s="37">
        <v>7477</v>
      </c>
      <c r="J46">
        <v>1500</v>
      </c>
      <c r="AA46">
        <v>5977</v>
      </c>
      <c r="AF46" s="32"/>
    </row>
    <row r="47" spans="1:32" x14ac:dyDescent="0.3">
      <c r="A47" s="55"/>
      <c r="B47">
        <v>2031</v>
      </c>
      <c r="C47" s="37">
        <v>38367</v>
      </c>
      <c r="E47">
        <v>286</v>
      </c>
      <c r="F47">
        <v>1130</v>
      </c>
      <c r="I47">
        <v>500</v>
      </c>
      <c r="J47">
        <v>5500</v>
      </c>
      <c r="K47">
        <v>500</v>
      </c>
      <c r="M47">
        <v>201</v>
      </c>
      <c r="P47">
        <v>1000</v>
      </c>
      <c r="S47">
        <v>120</v>
      </c>
      <c r="T47">
        <v>256</v>
      </c>
      <c r="X47">
        <v>2365</v>
      </c>
      <c r="Y47">
        <v>3948</v>
      </c>
      <c r="Z47">
        <v>61</v>
      </c>
      <c r="AA47">
        <v>2500</v>
      </c>
      <c r="AD47">
        <v>16000</v>
      </c>
      <c r="AE47">
        <v>2000</v>
      </c>
      <c r="AF47" s="32">
        <v>2000</v>
      </c>
    </row>
    <row r="48" spans="1:32" x14ac:dyDescent="0.3">
      <c r="A48" s="55"/>
      <c r="B48">
        <v>2032</v>
      </c>
      <c r="C48" s="37">
        <v>1000</v>
      </c>
      <c r="P48">
        <v>1000</v>
      </c>
      <c r="AF48" s="32"/>
    </row>
    <row r="49" spans="1:32" x14ac:dyDescent="0.3">
      <c r="A49" s="55"/>
      <c r="B49">
        <v>2033</v>
      </c>
      <c r="C49" s="37">
        <v>2270</v>
      </c>
      <c r="U49">
        <v>30</v>
      </c>
      <c r="W49">
        <v>240</v>
      </c>
      <c r="X49">
        <v>2000</v>
      </c>
      <c r="AF49" s="32"/>
    </row>
    <row r="50" spans="1:32" x14ac:dyDescent="0.3">
      <c r="A50" s="55"/>
      <c r="B50">
        <v>2034</v>
      </c>
      <c r="C50" s="37">
        <v>1100</v>
      </c>
      <c r="N50">
        <v>1000</v>
      </c>
      <c r="W50">
        <v>100</v>
      </c>
      <c r="AF50" s="32"/>
    </row>
    <row r="51" spans="1:32" x14ac:dyDescent="0.3">
      <c r="A51" s="55"/>
      <c r="B51">
        <v>2035</v>
      </c>
      <c r="C51" s="37">
        <v>1000</v>
      </c>
      <c r="P51">
        <v>1000</v>
      </c>
      <c r="AF51" s="32"/>
    </row>
    <row r="52" spans="1:32" x14ac:dyDescent="0.3">
      <c r="A52" s="55"/>
      <c r="B52">
        <v>2036</v>
      </c>
      <c r="C52" s="37">
        <v>12709</v>
      </c>
      <c r="M52">
        <v>617</v>
      </c>
      <c r="N52">
        <v>2000</v>
      </c>
      <c r="O52">
        <v>1000</v>
      </c>
      <c r="X52">
        <v>1851</v>
      </c>
      <c r="Y52">
        <v>500</v>
      </c>
      <c r="AC52">
        <v>61</v>
      </c>
      <c r="AF52" s="32">
        <v>6680</v>
      </c>
    </row>
    <row r="53" spans="1:32" x14ac:dyDescent="0.3">
      <c r="A53" s="55"/>
      <c r="B53">
        <v>2037</v>
      </c>
      <c r="C53" s="37">
        <v>2000</v>
      </c>
      <c r="O53">
        <v>2000</v>
      </c>
      <c r="AF53" s="32"/>
    </row>
    <row r="54" spans="1:32" x14ac:dyDescent="0.3">
      <c r="A54" s="55"/>
      <c r="B54">
        <v>2038</v>
      </c>
      <c r="C54" s="37">
        <v>2000</v>
      </c>
      <c r="O54">
        <v>2000</v>
      </c>
      <c r="AF54" s="32"/>
    </row>
    <row r="55" spans="1:32" x14ac:dyDescent="0.3">
      <c r="A55" s="55"/>
      <c r="B55">
        <v>2039</v>
      </c>
      <c r="C55" s="37">
        <v>2000</v>
      </c>
      <c r="O55">
        <v>2000</v>
      </c>
      <c r="AF55" s="32"/>
    </row>
    <row r="56" spans="1:32" x14ac:dyDescent="0.3">
      <c r="A56" s="55"/>
      <c r="B56">
        <v>2040</v>
      </c>
      <c r="C56" s="37">
        <v>1000</v>
      </c>
      <c r="O56">
        <v>1000</v>
      </c>
      <c r="AF56" s="32"/>
    </row>
    <row r="57" spans="1:32" x14ac:dyDescent="0.3">
      <c r="A57" s="55"/>
      <c r="B57">
        <v>2041</v>
      </c>
      <c r="C57" s="37">
        <v>3200</v>
      </c>
      <c r="AB57">
        <v>1200</v>
      </c>
      <c r="AF57" s="32">
        <v>2000</v>
      </c>
    </row>
    <row r="58" spans="1:32" x14ac:dyDescent="0.3">
      <c r="A58" s="55"/>
      <c r="B58">
        <v>2046</v>
      </c>
      <c r="C58" s="37">
        <v>500</v>
      </c>
      <c r="Y58">
        <v>500</v>
      </c>
      <c r="AF58" s="32"/>
    </row>
    <row r="59" spans="1:32" ht="15" thickBot="1" x14ac:dyDescent="0.35">
      <c r="A59" s="56"/>
      <c r="B59" s="35">
        <v>2051</v>
      </c>
      <c r="C59" s="36">
        <v>1050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>
        <v>1050</v>
      </c>
      <c r="AC59" s="35"/>
      <c r="AD59" s="35"/>
      <c r="AE59" s="35"/>
      <c r="AF59" s="34"/>
    </row>
    <row r="60" spans="1:32" x14ac:dyDescent="0.3">
      <c r="A60" s="63" t="s">
        <v>47</v>
      </c>
      <c r="B60" s="39">
        <v>2025</v>
      </c>
      <c r="C60" s="40">
        <v>1000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>
        <v>1000</v>
      </c>
      <c r="Z60" s="39"/>
      <c r="AA60" s="39"/>
      <c r="AB60" s="39"/>
      <c r="AC60" s="39"/>
      <c r="AD60" s="39"/>
      <c r="AE60" s="39"/>
      <c r="AF60" s="38"/>
    </row>
    <row r="61" spans="1:32" x14ac:dyDescent="0.3">
      <c r="A61" s="64"/>
      <c r="B61">
        <v>2031</v>
      </c>
      <c r="C61" s="37">
        <v>4150</v>
      </c>
      <c r="E61">
        <v>400</v>
      </c>
      <c r="S61">
        <v>200</v>
      </c>
      <c r="T61">
        <v>200</v>
      </c>
      <c r="V61">
        <v>350</v>
      </c>
      <c r="Y61">
        <v>3000</v>
      </c>
      <c r="AF61" s="32"/>
    </row>
    <row r="62" spans="1:32" x14ac:dyDescent="0.3">
      <c r="A62" s="64"/>
      <c r="B62">
        <v>2033</v>
      </c>
      <c r="C62" s="37">
        <v>500</v>
      </c>
      <c r="M62">
        <v>500</v>
      </c>
      <c r="AF62" s="32"/>
    </row>
    <row r="63" spans="1:32" x14ac:dyDescent="0.3">
      <c r="A63" s="64"/>
      <c r="B63">
        <v>2038</v>
      </c>
      <c r="C63" s="37">
        <v>1000</v>
      </c>
      <c r="D63">
        <v>1000</v>
      </c>
      <c r="AF63" s="32"/>
    </row>
    <row r="64" spans="1:32" x14ac:dyDescent="0.3">
      <c r="A64" s="64"/>
      <c r="B64">
        <v>2039</v>
      </c>
      <c r="C64" s="37">
        <v>1000</v>
      </c>
      <c r="D64">
        <v>1000</v>
      </c>
      <c r="AF64" s="32"/>
    </row>
    <row r="65" spans="1:32" ht="15" thickBot="1" x14ac:dyDescent="0.35">
      <c r="A65" s="65"/>
      <c r="B65" s="35">
        <v>2051</v>
      </c>
      <c r="C65" s="36">
        <v>1500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>
        <v>1500</v>
      </c>
      <c r="AC65" s="35"/>
      <c r="AD65" s="35"/>
      <c r="AE65" s="35"/>
      <c r="AF65" s="34"/>
    </row>
    <row r="66" spans="1:32" x14ac:dyDescent="0.3">
      <c r="A66" s="54" t="s">
        <v>46</v>
      </c>
      <c r="B66" s="39">
        <v>2026</v>
      </c>
      <c r="C66" s="40">
        <v>1000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>
        <v>1000</v>
      </c>
      <c r="Z66" s="39"/>
      <c r="AA66" s="39"/>
      <c r="AB66" s="39"/>
      <c r="AC66" s="39"/>
      <c r="AD66" s="39"/>
      <c r="AE66" s="39"/>
      <c r="AF66" s="38"/>
    </row>
    <row r="67" spans="1:32" x14ac:dyDescent="0.3">
      <c r="A67" s="55"/>
      <c r="B67">
        <v>2027</v>
      </c>
      <c r="C67" s="37">
        <v>2000</v>
      </c>
      <c r="G67">
        <v>2000</v>
      </c>
      <c r="AF67" s="32"/>
    </row>
    <row r="68" spans="1:32" x14ac:dyDescent="0.3">
      <c r="A68" s="55"/>
      <c r="B68">
        <v>2031</v>
      </c>
      <c r="C68" s="37">
        <v>12500</v>
      </c>
      <c r="K68">
        <v>1000</v>
      </c>
      <c r="P68">
        <v>1000</v>
      </c>
      <c r="R68">
        <v>2000</v>
      </c>
      <c r="Y68">
        <v>3000</v>
      </c>
      <c r="Z68">
        <v>500</v>
      </c>
      <c r="AA68">
        <v>3000</v>
      </c>
      <c r="AF68" s="32">
        <v>2000</v>
      </c>
    </row>
    <row r="69" spans="1:32" x14ac:dyDescent="0.3">
      <c r="A69" s="55"/>
      <c r="B69">
        <v>2032</v>
      </c>
      <c r="C69" s="37">
        <v>8000</v>
      </c>
      <c r="K69">
        <v>1500</v>
      </c>
      <c r="R69">
        <v>6500</v>
      </c>
      <c r="AF69" s="32"/>
    </row>
    <row r="70" spans="1:32" x14ac:dyDescent="0.3">
      <c r="A70" s="55"/>
      <c r="B70">
        <v>2033</v>
      </c>
      <c r="C70" s="37">
        <v>6050</v>
      </c>
      <c r="M70">
        <v>400</v>
      </c>
      <c r="P70">
        <v>500</v>
      </c>
      <c r="R70">
        <v>5000</v>
      </c>
      <c r="U70">
        <v>150</v>
      </c>
      <c r="AF70" s="32"/>
    </row>
    <row r="71" spans="1:32" x14ac:dyDescent="0.3">
      <c r="A71" s="55"/>
      <c r="B71">
        <v>2035</v>
      </c>
      <c r="C71" s="37">
        <v>1000</v>
      </c>
      <c r="D71">
        <v>1000</v>
      </c>
      <c r="AF71" s="32"/>
    </row>
    <row r="72" spans="1:32" x14ac:dyDescent="0.3">
      <c r="A72" s="55"/>
      <c r="B72">
        <v>2036</v>
      </c>
      <c r="C72" s="37">
        <v>2000</v>
      </c>
      <c r="D72">
        <v>1000</v>
      </c>
      <c r="K72">
        <v>1000</v>
      </c>
      <c r="AF72" s="32"/>
    </row>
    <row r="73" spans="1:32" x14ac:dyDescent="0.3">
      <c r="A73" s="55"/>
      <c r="B73">
        <v>2037</v>
      </c>
      <c r="C73" s="37">
        <v>1000</v>
      </c>
      <c r="D73">
        <v>1000</v>
      </c>
      <c r="AF73" s="32"/>
    </row>
    <row r="74" spans="1:32" x14ac:dyDescent="0.3">
      <c r="A74" s="55"/>
      <c r="B74">
        <v>2038</v>
      </c>
      <c r="C74" s="37">
        <v>1000</v>
      </c>
      <c r="D74">
        <v>1000</v>
      </c>
      <c r="AF74" s="32"/>
    </row>
    <row r="75" spans="1:32" x14ac:dyDescent="0.3">
      <c r="A75" s="55"/>
      <c r="B75">
        <v>2039</v>
      </c>
      <c r="C75" s="37">
        <v>2500</v>
      </c>
      <c r="D75">
        <v>1000</v>
      </c>
      <c r="K75">
        <v>1500</v>
      </c>
      <c r="AF75" s="32"/>
    </row>
    <row r="76" spans="1:32" x14ac:dyDescent="0.3">
      <c r="A76" s="55"/>
      <c r="B76">
        <v>2040</v>
      </c>
      <c r="C76" s="37">
        <v>1000</v>
      </c>
      <c r="D76">
        <v>1000</v>
      </c>
      <c r="AF76" s="32"/>
    </row>
    <row r="77" spans="1:32" x14ac:dyDescent="0.3">
      <c r="A77" s="55"/>
      <c r="B77">
        <v>2041</v>
      </c>
      <c r="C77" s="37">
        <v>3500</v>
      </c>
      <c r="AA77">
        <v>1500</v>
      </c>
      <c r="AB77">
        <v>2000</v>
      </c>
      <c r="AF77" s="32"/>
    </row>
    <row r="78" spans="1:32" x14ac:dyDescent="0.3">
      <c r="A78" s="55"/>
      <c r="B78">
        <v>2046</v>
      </c>
      <c r="C78" s="37">
        <v>1500</v>
      </c>
      <c r="AA78">
        <v>1500</v>
      </c>
      <c r="AF78" s="32"/>
    </row>
    <row r="79" spans="1:32" x14ac:dyDescent="0.3">
      <c r="A79" s="55"/>
      <c r="B79">
        <v>2050</v>
      </c>
      <c r="C79" s="37">
        <v>1500</v>
      </c>
      <c r="AA79">
        <v>1500</v>
      </c>
      <c r="AF79" s="32"/>
    </row>
    <row r="80" spans="1:32" x14ac:dyDescent="0.3">
      <c r="A80" s="55"/>
      <c r="B80">
        <v>2051</v>
      </c>
      <c r="C80" s="37">
        <v>3000</v>
      </c>
      <c r="AA80">
        <v>1500</v>
      </c>
      <c r="AB80">
        <v>1500</v>
      </c>
      <c r="AF80" s="32"/>
    </row>
    <row r="81" spans="1:32" x14ac:dyDescent="0.3">
      <c r="A81" s="55"/>
      <c r="B81">
        <v>2055</v>
      </c>
      <c r="C81" s="37">
        <v>1500</v>
      </c>
      <c r="AA81">
        <v>1500</v>
      </c>
      <c r="AF81" s="32"/>
    </row>
    <row r="82" spans="1:32" ht="15" thickBot="1" x14ac:dyDescent="0.35">
      <c r="A82" s="56"/>
      <c r="B82" s="35">
        <v>2056</v>
      </c>
      <c r="C82" s="36">
        <v>1500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>
        <v>1500</v>
      </c>
      <c r="AB82" s="35"/>
      <c r="AC82" s="35"/>
      <c r="AD82" s="35"/>
      <c r="AE82" s="35"/>
      <c r="AF82" s="34"/>
    </row>
    <row r="83" spans="1:32" x14ac:dyDescent="0.3">
      <c r="A83" s="54" t="s">
        <v>45</v>
      </c>
      <c r="B83" s="39">
        <v>2025</v>
      </c>
      <c r="C83" s="40">
        <v>1000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>
        <v>1000</v>
      </c>
      <c r="AB83" s="39"/>
      <c r="AC83" s="39"/>
      <c r="AD83" s="39"/>
      <c r="AE83" s="39"/>
      <c r="AF83" s="38"/>
    </row>
    <row r="84" spans="1:32" x14ac:dyDescent="0.3">
      <c r="A84" s="55"/>
      <c r="B84">
        <v>2026</v>
      </c>
      <c r="C84" s="37">
        <v>1250</v>
      </c>
      <c r="Y84">
        <v>1250</v>
      </c>
      <c r="AF84" s="32"/>
    </row>
    <row r="85" spans="1:32" x14ac:dyDescent="0.3">
      <c r="A85" s="55"/>
      <c r="B85">
        <v>2027</v>
      </c>
      <c r="C85" s="37">
        <v>2000</v>
      </c>
      <c r="G85">
        <v>2000</v>
      </c>
      <c r="AF85" s="32"/>
    </row>
    <row r="86" spans="1:32" x14ac:dyDescent="0.3">
      <c r="A86" s="55"/>
      <c r="B86">
        <v>2028</v>
      </c>
      <c r="C86" s="37">
        <v>5500</v>
      </c>
      <c r="AF86" s="32">
        <v>5500</v>
      </c>
    </row>
    <row r="87" spans="1:32" x14ac:dyDescent="0.3">
      <c r="A87" s="55"/>
      <c r="B87">
        <v>2030</v>
      </c>
      <c r="C87" s="37">
        <v>1500</v>
      </c>
      <c r="J87">
        <v>1500</v>
      </c>
      <c r="AF87" s="32"/>
    </row>
    <row r="88" spans="1:32" x14ac:dyDescent="0.3">
      <c r="A88" s="55"/>
      <c r="B88">
        <v>2031</v>
      </c>
      <c r="C88" s="37">
        <v>24700</v>
      </c>
      <c r="I88">
        <v>300</v>
      </c>
      <c r="J88">
        <v>3000</v>
      </c>
      <c r="P88">
        <v>1000</v>
      </c>
      <c r="R88">
        <v>6500</v>
      </c>
      <c r="S88">
        <v>200</v>
      </c>
      <c r="V88">
        <v>250</v>
      </c>
      <c r="X88">
        <v>3500</v>
      </c>
      <c r="Y88">
        <v>3250</v>
      </c>
      <c r="AA88">
        <v>1000</v>
      </c>
      <c r="AD88">
        <v>5000</v>
      </c>
      <c r="AE88">
        <v>700</v>
      </c>
      <c r="AF88" s="32"/>
    </row>
    <row r="89" spans="1:32" x14ac:dyDescent="0.3">
      <c r="A89" s="55"/>
      <c r="B89">
        <v>2032</v>
      </c>
      <c r="C89" s="37">
        <v>5000</v>
      </c>
      <c r="R89">
        <v>4000</v>
      </c>
      <c r="Y89">
        <v>1000</v>
      </c>
      <c r="AF89" s="32"/>
    </row>
    <row r="90" spans="1:32" x14ac:dyDescent="0.3">
      <c r="A90" s="55"/>
      <c r="B90">
        <v>2033</v>
      </c>
      <c r="C90" s="37">
        <v>2900</v>
      </c>
      <c r="K90">
        <v>2000</v>
      </c>
      <c r="M90">
        <v>900</v>
      </c>
      <c r="AF90" s="32"/>
    </row>
    <row r="91" spans="1:32" x14ac:dyDescent="0.3">
      <c r="A91" s="55"/>
      <c r="B91">
        <v>2034</v>
      </c>
      <c r="C91" s="37">
        <v>1000</v>
      </c>
      <c r="P91">
        <v>1000</v>
      </c>
      <c r="AF91" s="32"/>
    </row>
    <row r="92" spans="1:32" x14ac:dyDescent="0.3">
      <c r="A92" s="55"/>
      <c r="B92">
        <v>2036</v>
      </c>
      <c r="C92" s="37">
        <v>7800</v>
      </c>
      <c r="D92">
        <v>1000</v>
      </c>
      <c r="K92">
        <v>1000</v>
      </c>
      <c r="M92">
        <v>800</v>
      </c>
      <c r="P92">
        <v>1000</v>
      </c>
      <c r="Y92">
        <v>1000</v>
      </c>
      <c r="AF92" s="32">
        <v>3000</v>
      </c>
    </row>
    <row r="93" spans="1:32" x14ac:dyDescent="0.3">
      <c r="A93" s="55"/>
      <c r="B93">
        <v>2037</v>
      </c>
      <c r="C93" s="37">
        <v>3000</v>
      </c>
      <c r="D93">
        <v>1000</v>
      </c>
      <c r="K93">
        <v>2000</v>
      </c>
      <c r="AF93" s="32"/>
    </row>
    <row r="94" spans="1:32" x14ac:dyDescent="0.3">
      <c r="A94" s="55"/>
      <c r="B94">
        <v>2038</v>
      </c>
      <c r="C94" s="37">
        <v>1500</v>
      </c>
      <c r="D94">
        <v>1000</v>
      </c>
      <c r="P94">
        <v>500</v>
      </c>
      <c r="AF94" s="32"/>
    </row>
    <row r="95" spans="1:32" x14ac:dyDescent="0.3">
      <c r="A95" s="55"/>
      <c r="B95">
        <v>2039</v>
      </c>
      <c r="C95" s="37">
        <v>1000</v>
      </c>
      <c r="D95">
        <v>1000</v>
      </c>
      <c r="AF95" s="32"/>
    </row>
    <row r="96" spans="1:32" x14ac:dyDescent="0.3">
      <c r="A96" s="55"/>
      <c r="B96">
        <v>2040</v>
      </c>
      <c r="C96" s="37">
        <v>1000</v>
      </c>
      <c r="D96">
        <v>1000</v>
      </c>
      <c r="AF96" s="32"/>
    </row>
    <row r="97" spans="1:32" x14ac:dyDescent="0.3">
      <c r="A97" s="55"/>
      <c r="B97">
        <v>2041</v>
      </c>
      <c r="C97" s="37">
        <v>5700</v>
      </c>
      <c r="D97">
        <v>1000</v>
      </c>
      <c r="P97">
        <v>1000</v>
      </c>
      <c r="T97">
        <v>200</v>
      </c>
      <c r="Y97">
        <v>1500</v>
      </c>
      <c r="AB97">
        <v>2000</v>
      </c>
      <c r="AF97" s="32"/>
    </row>
    <row r="98" spans="1:32" x14ac:dyDescent="0.3">
      <c r="A98" s="55"/>
      <c r="B98">
        <v>2046</v>
      </c>
      <c r="C98" s="37">
        <v>4000</v>
      </c>
      <c r="P98">
        <v>2000</v>
      </c>
      <c r="Y98">
        <v>500</v>
      </c>
      <c r="AA98">
        <v>1500</v>
      </c>
      <c r="AF98" s="32"/>
    </row>
    <row r="99" spans="1:32" x14ac:dyDescent="0.3">
      <c r="A99" s="55"/>
      <c r="B99">
        <v>2050</v>
      </c>
      <c r="C99" s="37">
        <v>1500</v>
      </c>
      <c r="AA99">
        <v>1500</v>
      </c>
      <c r="AF99" s="32"/>
    </row>
    <row r="100" spans="1:32" x14ac:dyDescent="0.3">
      <c r="A100" s="55"/>
      <c r="B100">
        <v>2051</v>
      </c>
      <c r="C100" s="37">
        <v>9000</v>
      </c>
      <c r="AA100">
        <v>2500</v>
      </c>
      <c r="AB100">
        <v>6500</v>
      </c>
      <c r="AF100" s="32"/>
    </row>
    <row r="101" spans="1:32" x14ac:dyDescent="0.3">
      <c r="A101" s="55"/>
      <c r="B101">
        <v>2055</v>
      </c>
      <c r="C101" s="37">
        <v>1500</v>
      </c>
      <c r="AA101">
        <v>1500</v>
      </c>
      <c r="AF101" s="32"/>
    </row>
    <row r="102" spans="1:32" ht="15" thickBot="1" x14ac:dyDescent="0.35">
      <c r="A102" s="56"/>
      <c r="B102" s="35">
        <v>2056</v>
      </c>
      <c r="C102" s="36">
        <v>4000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>
        <v>1000</v>
      </c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>
        <v>3000</v>
      </c>
      <c r="AB102" s="35"/>
      <c r="AC102" s="35"/>
      <c r="AD102" s="35"/>
      <c r="AE102" s="35"/>
      <c r="AF102" s="34"/>
    </row>
    <row r="103" spans="1:32" x14ac:dyDescent="0.3">
      <c r="A103" s="54" t="s">
        <v>44</v>
      </c>
      <c r="B103" s="39">
        <v>2026</v>
      </c>
      <c r="C103" s="40">
        <v>2000</v>
      </c>
      <c r="D103" s="39"/>
      <c r="E103" s="39"/>
      <c r="F103" s="39">
        <v>500</v>
      </c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>
        <v>1500</v>
      </c>
      <c r="Z103" s="39"/>
      <c r="AA103" s="39"/>
      <c r="AB103" s="39"/>
      <c r="AC103" s="39"/>
      <c r="AD103" s="39"/>
      <c r="AE103" s="39"/>
      <c r="AF103" s="38"/>
    </row>
    <row r="104" spans="1:32" x14ac:dyDescent="0.3">
      <c r="A104" s="55"/>
      <c r="B104">
        <v>2027</v>
      </c>
      <c r="C104" s="37">
        <v>2000</v>
      </c>
      <c r="G104">
        <v>2000</v>
      </c>
      <c r="AF104" s="32"/>
    </row>
    <row r="105" spans="1:32" x14ac:dyDescent="0.3">
      <c r="A105" s="55"/>
      <c r="B105">
        <v>2028</v>
      </c>
      <c r="C105" s="37">
        <v>4500</v>
      </c>
      <c r="G105">
        <v>2000</v>
      </c>
      <c r="H105">
        <v>1000</v>
      </c>
      <c r="AF105" s="32">
        <v>1500</v>
      </c>
    </row>
    <row r="106" spans="1:32" x14ac:dyDescent="0.3">
      <c r="A106" s="55"/>
      <c r="B106">
        <v>2030</v>
      </c>
      <c r="C106" s="37">
        <v>3500</v>
      </c>
      <c r="J106">
        <v>1000</v>
      </c>
      <c r="AF106" s="32">
        <v>2500</v>
      </c>
    </row>
    <row r="107" spans="1:32" x14ac:dyDescent="0.3">
      <c r="A107" s="55"/>
      <c r="B107">
        <v>2031</v>
      </c>
      <c r="C107" s="37">
        <v>28450</v>
      </c>
      <c r="I107">
        <v>200</v>
      </c>
      <c r="J107">
        <v>2000</v>
      </c>
      <c r="Q107">
        <v>2000</v>
      </c>
      <c r="R107">
        <v>4750</v>
      </c>
      <c r="S107">
        <v>200</v>
      </c>
      <c r="X107">
        <v>1200</v>
      </c>
      <c r="Y107">
        <v>1600</v>
      </c>
      <c r="AA107">
        <v>7000</v>
      </c>
      <c r="AD107">
        <v>7500</v>
      </c>
      <c r="AE107">
        <v>500</v>
      </c>
      <c r="AF107" s="32">
        <v>1500</v>
      </c>
    </row>
    <row r="108" spans="1:32" x14ac:dyDescent="0.3">
      <c r="A108" s="55"/>
      <c r="B108">
        <v>2032</v>
      </c>
      <c r="C108" s="37">
        <v>1000</v>
      </c>
      <c r="R108">
        <v>1000</v>
      </c>
      <c r="AF108" s="32"/>
    </row>
    <row r="109" spans="1:32" x14ac:dyDescent="0.3">
      <c r="A109" s="55"/>
      <c r="B109">
        <v>2034</v>
      </c>
      <c r="C109" s="37">
        <v>100</v>
      </c>
      <c r="U109">
        <v>100</v>
      </c>
      <c r="AF109" s="32"/>
    </row>
    <row r="110" spans="1:32" x14ac:dyDescent="0.3">
      <c r="A110" s="55"/>
      <c r="B110">
        <v>2035</v>
      </c>
      <c r="C110" s="37">
        <v>1000</v>
      </c>
      <c r="D110">
        <v>1000</v>
      </c>
      <c r="AF110" s="32"/>
    </row>
    <row r="111" spans="1:32" x14ac:dyDescent="0.3">
      <c r="A111" s="55"/>
      <c r="B111">
        <v>2036</v>
      </c>
      <c r="C111" s="37">
        <v>750</v>
      </c>
      <c r="D111">
        <v>750</v>
      </c>
      <c r="AF111" s="32"/>
    </row>
    <row r="112" spans="1:32" x14ac:dyDescent="0.3">
      <c r="A112" s="55"/>
      <c r="B112">
        <v>2037</v>
      </c>
      <c r="C112" s="37">
        <v>1000</v>
      </c>
      <c r="D112">
        <v>1000</v>
      </c>
      <c r="AF112" s="32"/>
    </row>
    <row r="113" spans="1:32" x14ac:dyDescent="0.3">
      <c r="A113" s="55"/>
      <c r="B113">
        <v>2038</v>
      </c>
      <c r="C113" s="37">
        <v>1000</v>
      </c>
      <c r="D113">
        <v>1000</v>
      </c>
      <c r="AF113" s="32"/>
    </row>
    <row r="114" spans="1:32" x14ac:dyDescent="0.3">
      <c r="A114" s="55"/>
      <c r="B114">
        <v>2041</v>
      </c>
      <c r="C114" s="37">
        <v>1000</v>
      </c>
      <c r="AB114">
        <v>1000</v>
      </c>
      <c r="AF114" s="32"/>
    </row>
    <row r="115" spans="1:32" ht="15" thickBot="1" x14ac:dyDescent="0.35">
      <c r="A115" s="56"/>
      <c r="B115" s="35">
        <v>2051</v>
      </c>
      <c r="C115" s="36">
        <v>3000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>
        <v>1000</v>
      </c>
      <c r="AB115" s="35">
        <v>2000</v>
      </c>
      <c r="AC115" s="35"/>
      <c r="AD115" s="35"/>
      <c r="AE115" s="35"/>
      <c r="AF115" s="34"/>
    </row>
    <row r="116" spans="1:32" x14ac:dyDescent="0.3">
      <c r="A116" s="54" t="s">
        <v>43</v>
      </c>
      <c r="B116" s="39">
        <v>2024</v>
      </c>
      <c r="C116" s="40">
        <v>500</v>
      </c>
      <c r="D116" s="39"/>
      <c r="E116" s="39"/>
      <c r="F116" s="39">
        <v>500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8"/>
    </row>
    <row r="117" spans="1:32" x14ac:dyDescent="0.3">
      <c r="A117" s="55"/>
      <c r="B117">
        <v>2026</v>
      </c>
      <c r="C117" s="37">
        <v>4500</v>
      </c>
      <c r="F117">
        <v>500</v>
      </c>
      <c r="Q117">
        <v>2000</v>
      </c>
      <c r="R117">
        <v>2000</v>
      </c>
      <c r="AF117" s="32"/>
    </row>
    <row r="118" spans="1:32" x14ac:dyDescent="0.3">
      <c r="A118" s="55"/>
      <c r="B118">
        <v>2027</v>
      </c>
      <c r="C118" s="37">
        <v>5500</v>
      </c>
      <c r="J118">
        <v>1500</v>
      </c>
      <c r="R118">
        <v>4000</v>
      </c>
      <c r="AF118" s="32"/>
    </row>
    <row r="119" spans="1:32" x14ac:dyDescent="0.3">
      <c r="A119" s="55"/>
      <c r="B119">
        <v>2028</v>
      </c>
      <c r="C119" s="37">
        <v>3500</v>
      </c>
      <c r="G119">
        <v>2000</v>
      </c>
      <c r="AF119" s="32">
        <v>1500</v>
      </c>
    </row>
    <row r="120" spans="1:32" x14ac:dyDescent="0.3">
      <c r="A120" s="55"/>
      <c r="B120">
        <v>2030</v>
      </c>
      <c r="C120" s="37">
        <v>1000</v>
      </c>
      <c r="K120">
        <v>1000</v>
      </c>
      <c r="AF120" s="32"/>
    </row>
    <row r="121" spans="1:32" x14ac:dyDescent="0.3">
      <c r="A121" s="55"/>
      <c r="B121">
        <v>2031</v>
      </c>
      <c r="C121" s="37">
        <v>28550</v>
      </c>
      <c r="F121">
        <v>1200</v>
      </c>
      <c r="I121">
        <v>200</v>
      </c>
      <c r="J121">
        <v>1500</v>
      </c>
      <c r="K121">
        <v>2500</v>
      </c>
      <c r="L121">
        <v>500</v>
      </c>
      <c r="P121">
        <v>1500</v>
      </c>
      <c r="V121">
        <v>150</v>
      </c>
      <c r="X121">
        <v>2500</v>
      </c>
      <c r="Y121">
        <v>1500</v>
      </c>
      <c r="AA121">
        <v>6000</v>
      </c>
      <c r="AD121">
        <v>7500</v>
      </c>
      <c r="AF121" s="32">
        <v>3500</v>
      </c>
    </row>
    <row r="122" spans="1:32" x14ac:dyDescent="0.3">
      <c r="A122" s="55"/>
      <c r="B122">
        <v>2032</v>
      </c>
      <c r="C122" s="37">
        <v>500</v>
      </c>
      <c r="L122">
        <v>500</v>
      </c>
      <c r="AF122" s="32"/>
    </row>
    <row r="123" spans="1:32" x14ac:dyDescent="0.3">
      <c r="A123" s="55"/>
      <c r="B123">
        <v>2033</v>
      </c>
      <c r="C123" s="37">
        <v>500</v>
      </c>
      <c r="M123">
        <v>500</v>
      </c>
      <c r="AF123" s="32"/>
    </row>
    <row r="124" spans="1:32" x14ac:dyDescent="0.3">
      <c r="A124" s="55"/>
      <c r="B124">
        <v>2034</v>
      </c>
      <c r="C124" s="37">
        <v>4000</v>
      </c>
      <c r="P124">
        <v>2000</v>
      </c>
      <c r="AB124">
        <v>2000</v>
      </c>
      <c r="AF124" s="32"/>
    </row>
    <row r="125" spans="1:32" x14ac:dyDescent="0.3">
      <c r="A125" s="55"/>
      <c r="B125">
        <v>2035</v>
      </c>
      <c r="C125" s="37">
        <v>2000</v>
      </c>
      <c r="D125">
        <v>1000</v>
      </c>
      <c r="AB125">
        <v>1000</v>
      </c>
      <c r="AF125" s="32"/>
    </row>
    <row r="126" spans="1:32" x14ac:dyDescent="0.3">
      <c r="A126" s="55"/>
      <c r="B126">
        <v>2036</v>
      </c>
      <c r="C126" s="37">
        <v>2600</v>
      </c>
      <c r="M126">
        <v>600</v>
      </c>
      <c r="R126">
        <v>2000</v>
      </c>
      <c r="AF126" s="32"/>
    </row>
    <row r="127" spans="1:32" x14ac:dyDescent="0.3">
      <c r="A127" s="55"/>
      <c r="B127">
        <v>2037</v>
      </c>
      <c r="C127" s="37">
        <v>1000</v>
      </c>
      <c r="D127">
        <v>1000</v>
      </c>
      <c r="AF127" s="32"/>
    </row>
    <row r="128" spans="1:32" x14ac:dyDescent="0.3">
      <c r="A128" s="55"/>
      <c r="B128">
        <v>2039</v>
      </c>
      <c r="C128" s="37">
        <v>1500</v>
      </c>
      <c r="P128">
        <v>1500</v>
      </c>
      <c r="AF128" s="32"/>
    </row>
    <row r="129" spans="1:32" x14ac:dyDescent="0.3">
      <c r="A129" s="55"/>
      <c r="B129">
        <v>2041</v>
      </c>
      <c r="C129" s="37">
        <v>2500</v>
      </c>
      <c r="D129">
        <v>1000</v>
      </c>
      <c r="AB129">
        <v>1500</v>
      </c>
      <c r="AF129" s="32"/>
    </row>
    <row r="130" spans="1:32" ht="15" thickBot="1" x14ac:dyDescent="0.35">
      <c r="A130" s="56"/>
      <c r="B130" s="35">
        <v>2051</v>
      </c>
      <c r="C130" s="36">
        <v>2500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>
        <v>1000</v>
      </c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4">
        <v>1500</v>
      </c>
    </row>
    <row r="131" spans="1:32" x14ac:dyDescent="0.3">
      <c r="A131" s="54" t="s">
        <v>42</v>
      </c>
      <c r="B131" s="39">
        <v>2023</v>
      </c>
      <c r="C131" s="40">
        <v>100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>
        <v>100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8"/>
    </row>
    <row r="132" spans="1:32" x14ac:dyDescent="0.3">
      <c r="A132" s="55"/>
      <c r="B132">
        <v>2024</v>
      </c>
      <c r="C132" s="37">
        <v>200</v>
      </c>
      <c r="T132">
        <v>200</v>
      </c>
      <c r="AF132" s="32"/>
    </row>
    <row r="133" spans="1:32" x14ac:dyDescent="0.3">
      <c r="A133" s="55"/>
      <c r="B133">
        <v>2026</v>
      </c>
      <c r="C133" s="37">
        <v>123.86</v>
      </c>
      <c r="W133">
        <v>123.86</v>
      </c>
      <c r="AF133" s="32"/>
    </row>
    <row r="134" spans="1:32" x14ac:dyDescent="0.3">
      <c r="A134" s="55"/>
      <c r="B134">
        <v>2027</v>
      </c>
      <c r="C134" s="37">
        <v>1000</v>
      </c>
      <c r="Y134">
        <v>1000</v>
      </c>
      <c r="AF134" s="32"/>
    </row>
    <row r="135" spans="1:32" x14ac:dyDescent="0.3">
      <c r="A135" s="55"/>
      <c r="B135">
        <v>2028</v>
      </c>
      <c r="C135" s="37">
        <v>1000</v>
      </c>
      <c r="H135">
        <v>1000</v>
      </c>
      <c r="AF135" s="32"/>
    </row>
    <row r="136" spans="1:32" x14ac:dyDescent="0.3">
      <c r="A136" s="55"/>
      <c r="B136">
        <v>2030</v>
      </c>
      <c r="C136" s="37">
        <v>2000</v>
      </c>
      <c r="G136">
        <v>2000</v>
      </c>
      <c r="AF136" s="32"/>
    </row>
    <row r="137" spans="1:32" x14ac:dyDescent="0.3">
      <c r="A137" s="55"/>
      <c r="B137">
        <v>2031</v>
      </c>
      <c r="C137" s="37">
        <v>28648</v>
      </c>
      <c r="F137">
        <v>1200</v>
      </c>
      <c r="I137">
        <v>400</v>
      </c>
      <c r="J137">
        <v>1500</v>
      </c>
      <c r="N137">
        <v>500</v>
      </c>
      <c r="Q137">
        <v>4000</v>
      </c>
      <c r="R137">
        <v>4500</v>
      </c>
      <c r="S137">
        <v>147</v>
      </c>
      <c r="V137">
        <v>150</v>
      </c>
      <c r="X137">
        <v>3000</v>
      </c>
      <c r="Y137">
        <v>2000</v>
      </c>
      <c r="Z137">
        <v>251</v>
      </c>
      <c r="AA137">
        <v>1000</v>
      </c>
      <c r="AD137">
        <v>7500</v>
      </c>
      <c r="AF137" s="32">
        <v>2500</v>
      </c>
    </row>
    <row r="138" spans="1:32" x14ac:dyDescent="0.3">
      <c r="A138" s="55"/>
      <c r="B138">
        <v>2033</v>
      </c>
      <c r="C138" s="37">
        <v>3919.87</v>
      </c>
      <c r="R138">
        <v>2000</v>
      </c>
      <c r="X138">
        <v>919.87</v>
      </c>
      <c r="Y138">
        <v>1000</v>
      </c>
      <c r="AF138" s="32"/>
    </row>
    <row r="139" spans="1:32" x14ac:dyDescent="0.3">
      <c r="A139" s="55"/>
      <c r="B139">
        <v>2034</v>
      </c>
      <c r="C139" s="37">
        <v>2080</v>
      </c>
      <c r="R139">
        <v>2000</v>
      </c>
      <c r="U139">
        <v>80</v>
      </c>
      <c r="AF139" s="32"/>
    </row>
    <row r="140" spans="1:32" x14ac:dyDescent="0.3">
      <c r="A140" s="55"/>
      <c r="B140">
        <v>2035</v>
      </c>
      <c r="C140" s="37">
        <v>1000</v>
      </c>
      <c r="D140">
        <v>500</v>
      </c>
      <c r="P140">
        <v>500</v>
      </c>
      <c r="AF140" s="32"/>
    </row>
    <row r="141" spans="1:32" x14ac:dyDescent="0.3">
      <c r="A141" s="55"/>
      <c r="B141">
        <v>2036</v>
      </c>
      <c r="C141" s="37">
        <v>9800</v>
      </c>
      <c r="D141">
        <v>1000</v>
      </c>
      <c r="M141">
        <v>500</v>
      </c>
      <c r="P141">
        <v>1500</v>
      </c>
      <c r="Y141">
        <v>500</v>
      </c>
      <c r="AB141">
        <v>1500</v>
      </c>
      <c r="AC141">
        <v>300</v>
      </c>
      <c r="AF141" s="32">
        <v>4500</v>
      </c>
    </row>
    <row r="142" spans="1:32" x14ac:dyDescent="0.3">
      <c r="A142" s="55"/>
      <c r="B142">
        <v>2037</v>
      </c>
      <c r="C142" s="37">
        <v>1000</v>
      </c>
      <c r="AB142">
        <v>1000</v>
      </c>
      <c r="AF142" s="32"/>
    </row>
    <row r="143" spans="1:32" x14ac:dyDescent="0.3">
      <c r="A143" s="55"/>
      <c r="B143">
        <v>2038</v>
      </c>
      <c r="C143" s="37">
        <v>500</v>
      </c>
      <c r="D143">
        <v>500</v>
      </c>
      <c r="AF143" s="32"/>
    </row>
    <row r="144" spans="1:32" x14ac:dyDescent="0.3">
      <c r="A144" s="55"/>
      <c r="B144">
        <v>2039</v>
      </c>
      <c r="C144" s="37">
        <v>1000</v>
      </c>
      <c r="D144">
        <v>1000</v>
      </c>
      <c r="AF144" s="32"/>
    </row>
    <row r="145" spans="1:32" x14ac:dyDescent="0.3">
      <c r="A145" s="55"/>
      <c r="B145">
        <v>2040</v>
      </c>
      <c r="C145" s="37">
        <v>500</v>
      </c>
      <c r="D145">
        <v>500</v>
      </c>
      <c r="AF145" s="32"/>
    </row>
    <row r="146" spans="1:32" ht="15" thickBot="1" x14ac:dyDescent="0.35">
      <c r="A146" s="56"/>
      <c r="B146" s="35">
        <v>2041</v>
      </c>
      <c r="C146" s="36">
        <v>1600</v>
      </c>
      <c r="D146" s="35">
        <v>1500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>
        <v>100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4"/>
    </row>
    <row r="147" spans="1:32" x14ac:dyDescent="0.3">
      <c r="A147" s="54" t="s">
        <v>41</v>
      </c>
      <c r="B147" s="39">
        <v>2026</v>
      </c>
      <c r="C147" s="40">
        <v>3000</v>
      </c>
      <c r="D147" s="39"/>
      <c r="E147" s="39"/>
      <c r="F147" s="39">
        <v>500</v>
      </c>
      <c r="G147" s="39"/>
      <c r="H147" s="39"/>
      <c r="I147" s="39"/>
      <c r="J147" s="39">
        <v>1500</v>
      </c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>
        <v>1000</v>
      </c>
      <c r="Z147" s="39"/>
      <c r="AA147" s="39"/>
      <c r="AB147" s="39"/>
      <c r="AC147" s="39"/>
      <c r="AD147" s="39"/>
      <c r="AE147" s="39"/>
      <c r="AF147" s="38"/>
    </row>
    <row r="148" spans="1:32" x14ac:dyDescent="0.3">
      <c r="A148" s="55"/>
      <c r="B148">
        <v>2027</v>
      </c>
      <c r="C148" s="37">
        <v>1000</v>
      </c>
      <c r="Y148">
        <v>1000</v>
      </c>
      <c r="AF148" s="32"/>
    </row>
    <row r="149" spans="1:32" x14ac:dyDescent="0.3">
      <c r="A149" s="55"/>
      <c r="B149">
        <v>2028</v>
      </c>
      <c r="C149" s="37">
        <v>3500</v>
      </c>
      <c r="H149">
        <v>2000</v>
      </c>
      <c r="K149">
        <v>1500</v>
      </c>
      <c r="AF149" s="32"/>
    </row>
    <row r="150" spans="1:32" x14ac:dyDescent="0.3">
      <c r="A150" s="55"/>
      <c r="B150">
        <v>2029</v>
      </c>
      <c r="C150" s="37">
        <v>1054.202</v>
      </c>
      <c r="J150">
        <v>1054.202</v>
      </c>
      <c r="AF150" s="32"/>
    </row>
    <row r="151" spans="1:32" x14ac:dyDescent="0.3">
      <c r="A151" s="55"/>
      <c r="B151">
        <v>2030</v>
      </c>
      <c r="C151" s="37">
        <v>4000</v>
      </c>
      <c r="G151">
        <v>4000</v>
      </c>
      <c r="AF151" s="32"/>
    </row>
    <row r="152" spans="1:32" x14ac:dyDescent="0.3">
      <c r="A152" s="55"/>
      <c r="B152">
        <v>2031</v>
      </c>
      <c r="C152" s="37">
        <v>25636.010000000002</v>
      </c>
      <c r="F152">
        <v>1100</v>
      </c>
      <c r="I152">
        <v>100</v>
      </c>
      <c r="J152">
        <v>3000</v>
      </c>
      <c r="K152">
        <v>1500</v>
      </c>
      <c r="O152">
        <v>3000</v>
      </c>
      <c r="Q152">
        <v>2000</v>
      </c>
      <c r="S152">
        <v>140</v>
      </c>
      <c r="T152">
        <v>100</v>
      </c>
      <c r="V152">
        <v>89</v>
      </c>
      <c r="X152">
        <v>1107.01</v>
      </c>
      <c r="Y152">
        <v>3000</v>
      </c>
      <c r="AA152">
        <v>3000</v>
      </c>
      <c r="AD152">
        <v>7500</v>
      </c>
      <c r="AF152" s="32"/>
    </row>
    <row r="153" spans="1:32" x14ac:dyDescent="0.3">
      <c r="A153" s="55"/>
      <c r="B153">
        <v>2032</v>
      </c>
      <c r="C153" s="37">
        <v>2000</v>
      </c>
      <c r="O153">
        <v>2000</v>
      </c>
      <c r="AF153" s="32"/>
    </row>
    <row r="154" spans="1:32" x14ac:dyDescent="0.3">
      <c r="A154" s="55"/>
      <c r="B154">
        <v>2033</v>
      </c>
      <c r="C154" s="37">
        <v>3555.0219999999999</v>
      </c>
      <c r="N154">
        <v>1000</v>
      </c>
      <c r="R154">
        <v>2500</v>
      </c>
      <c r="X154">
        <v>55.021999999999998</v>
      </c>
      <c r="AF154" s="32"/>
    </row>
    <row r="155" spans="1:32" x14ac:dyDescent="0.3">
      <c r="A155" s="55"/>
      <c r="B155">
        <v>2034</v>
      </c>
      <c r="C155" s="37">
        <v>2104</v>
      </c>
      <c r="D155">
        <v>1000</v>
      </c>
      <c r="O155">
        <v>1000</v>
      </c>
      <c r="U155">
        <v>104</v>
      </c>
      <c r="AF155" s="32"/>
    </row>
    <row r="156" spans="1:32" x14ac:dyDescent="0.3">
      <c r="A156" s="55"/>
      <c r="B156">
        <v>2036</v>
      </c>
      <c r="C156" s="37">
        <v>6000</v>
      </c>
      <c r="D156">
        <v>1500</v>
      </c>
      <c r="P156">
        <v>2000</v>
      </c>
      <c r="AF156" s="32">
        <v>2500</v>
      </c>
    </row>
    <row r="157" spans="1:32" x14ac:dyDescent="0.3">
      <c r="A157" s="55"/>
      <c r="B157">
        <v>2037</v>
      </c>
      <c r="C157" s="37">
        <v>500</v>
      </c>
      <c r="D157">
        <v>500</v>
      </c>
      <c r="AF157" s="32"/>
    </row>
    <row r="158" spans="1:32" x14ac:dyDescent="0.3">
      <c r="A158" s="55"/>
      <c r="B158">
        <v>2039</v>
      </c>
      <c r="C158" s="37">
        <v>1000</v>
      </c>
      <c r="D158">
        <v>1000</v>
      </c>
      <c r="AF158" s="32"/>
    </row>
    <row r="159" spans="1:32" x14ac:dyDescent="0.3">
      <c r="A159" s="55"/>
      <c r="B159">
        <v>2040</v>
      </c>
      <c r="C159" s="37">
        <v>1500</v>
      </c>
      <c r="AB159">
        <v>1500</v>
      </c>
      <c r="AF159" s="32"/>
    </row>
    <row r="160" spans="1:32" x14ac:dyDescent="0.3">
      <c r="A160" s="55"/>
      <c r="B160">
        <v>2041</v>
      </c>
      <c r="C160" s="37">
        <v>3600</v>
      </c>
      <c r="D160">
        <v>1000</v>
      </c>
      <c r="T160">
        <v>100</v>
      </c>
      <c r="AF160" s="32">
        <v>2500</v>
      </c>
    </row>
    <row r="161" spans="1:32" ht="15" thickBot="1" x14ac:dyDescent="0.35">
      <c r="A161" s="56"/>
      <c r="B161" s="35">
        <v>2051</v>
      </c>
      <c r="C161" s="36">
        <v>1000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>
        <v>1000</v>
      </c>
      <c r="AB161" s="35"/>
      <c r="AC161" s="35"/>
      <c r="AD161" s="35"/>
      <c r="AE161" s="35"/>
      <c r="AF161" s="34"/>
    </row>
    <row r="162" spans="1:32" x14ac:dyDescent="0.3">
      <c r="A162" s="54" t="s">
        <v>40</v>
      </c>
      <c r="B162" s="39">
        <v>2023</v>
      </c>
      <c r="C162" s="40">
        <v>3000</v>
      </c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>
        <v>3000</v>
      </c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8"/>
    </row>
    <row r="163" spans="1:32" x14ac:dyDescent="0.3">
      <c r="A163" s="55"/>
      <c r="B163">
        <v>2024</v>
      </c>
      <c r="C163" s="37">
        <v>500</v>
      </c>
      <c r="F163">
        <v>500</v>
      </c>
      <c r="AF163" s="32"/>
    </row>
    <row r="164" spans="1:32" x14ac:dyDescent="0.3">
      <c r="A164" s="55"/>
      <c r="B164">
        <v>2026</v>
      </c>
      <c r="C164" s="37">
        <v>500</v>
      </c>
      <c r="Y164">
        <v>500</v>
      </c>
      <c r="AF164" s="32"/>
    </row>
    <row r="165" spans="1:32" x14ac:dyDescent="0.3">
      <c r="A165" s="55"/>
      <c r="B165">
        <v>2028</v>
      </c>
      <c r="C165" s="37">
        <v>125</v>
      </c>
      <c r="W165">
        <v>125</v>
      </c>
      <c r="AF165" s="32"/>
    </row>
    <row r="166" spans="1:32" x14ac:dyDescent="0.3">
      <c r="A166" s="55"/>
      <c r="B166">
        <v>2029</v>
      </c>
      <c r="C166" s="37">
        <v>1000</v>
      </c>
      <c r="AA166">
        <v>1000</v>
      </c>
      <c r="AF166" s="32"/>
    </row>
    <row r="167" spans="1:32" x14ac:dyDescent="0.3">
      <c r="A167" s="55"/>
      <c r="B167">
        <v>2030</v>
      </c>
      <c r="C167" s="37">
        <v>4500</v>
      </c>
      <c r="G167">
        <v>4000</v>
      </c>
      <c r="L167">
        <v>500</v>
      </c>
      <c r="AF167" s="32"/>
    </row>
    <row r="168" spans="1:32" x14ac:dyDescent="0.3">
      <c r="A168" s="55"/>
      <c r="B168">
        <v>2031</v>
      </c>
      <c r="C168" s="37">
        <v>16977</v>
      </c>
      <c r="F168">
        <v>500</v>
      </c>
      <c r="I168">
        <v>100</v>
      </c>
      <c r="L168">
        <v>500</v>
      </c>
      <c r="O168">
        <v>3000</v>
      </c>
      <c r="Q168">
        <v>2000</v>
      </c>
      <c r="S168">
        <v>200</v>
      </c>
      <c r="Y168">
        <v>2500</v>
      </c>
      <c r="Z168">
        <v>177</v>
      </c>
      <c r="AA168">
        <v>1000</v>
      </c>
      <c r="AD168">
        <v>5000</v>
      </c>
      <c r="AF168" s="32">
        <v>2000</v>
      </c>
    </row>
    <row r="169" spans="1:32" x14ac:dyDescent="0.3">
      <c r="A169" s="55"/>
      <c r="B169">
        <v>2032</v>
      </c>
      <c r="C169" s="37">
        <v>500</v>
      </c>
      <c r="L169">
        <v>500</v>
      </c>
      <c r="AF169" s="32"/>
    </row>
    <row r="170" spans="1:32" x14ac:dyDescent="0.3">
      <c r="A170" s="55"/>
      <c r="B170">
        <v>2033</v>
      </c>
      <c r="C170" s="37">
        <v>3900</v>
      </c>
      <c r="L170">
        <v>500</v>
      </c>
      <c r="M170">
        <v>400</v>
      </c>
      <c r="R170">
        <v>3000</v>
      </c>
      <c r="AF170" s="32"/>
    </row>
    <row r="171" spans="1:32" x14ac:dyDescent="0.3">
      <c r="A171" s="55"/>
      <c r="B171">
        <v>2035</v>
      </c>
      <c r="C171" s="37">
        <v>500</v>
      </c>
      <c r="D171">
        <v>500</v>
      </c>
      <c r="AF171" s="32"/>
    </row>
    <row r="172" spans="1:32" x14ac:dyDescent="0.3">
      <c r="A172" s="55"/>
      <c r="B172">
        <v>2037</v>
      </c>
      <c r="C172" s="37">
        <v>1500</v>
      </c>
      <c r="AF172" s="32">
        <v>1500</v>
      </c>
    </row>
    <row r="173" spans="1:32" x14ac:dyDescent="0.3">
      <c r="A173" s="55"/>
      <c r="B173">
        <v>2038</v>
      </c>
      <c r="C173" s="37">
        <v>500</v>
      </c>
      <c r="D173">
        <v>500</v>
      </c>
      <c r="AF173" s="32"/>
    </row>
    <row r="174" spans="1:32" x14ac:dyDescent="0.3">
      <c r="A174" s="55"/>
      <c r="B174">
        <v>2039</v>
      </c>
      <c r="C174" s="37">
        <v>500</v>
      </c>
      <c r="D174">
        <v>500</v>
      </c>
      <c r="AF174" s="32"/>
    </row>
    <row r="175" spans="1:32" x14ac:dyDescent="0.3">
      <c r="A175" s="55"/>
      <c r="B175">
        <v>2040</v>
      </c>
      <c r="C175" s="37">
        <v>500</v>
      </c>
      <c r="D175">
        <v>500</v>
      </c>
      <c r="AF175" s="32"/>
    </row>
    <row r="176" spans="1:32" x14ac:dyDescent="0.3">
      <c r="A176" s="55"/>
      <c r="B176">
        <v>2041</v>
      </c>
      <c r="C176" s="37">
        <v>4000</v>
      </c>
      <c r="D176">
        <v>1000</v>
      </c>
      <c r="Q176">
        <v>2000</v>
      </c>
      <c r="AA176">
        <v>1000</v>
      </c>
      <c r="AF176" s="32"/>
    </row>
    <row r="177" spans="1:32" x14ac:dyDescent="0.3">
      <c r="A177" s="55"/>
      <c r="B177">
        <v>2042</v>
      </c>
      <c r="C177" s="37">
        <v>2000</v>
      </c>
      <c r="AB177">
        <v>2000</v>
      </c>
      <c r="AF177" s="32"/>
    </row>
    <row r="178" spans="1:32" x14ac:dyDescent="0.3">
      <c r="A178" s="55"/>
      <c r="B178">
        <v>2043</v>
      </c>
      <c r="C178" s="37">
        <v>1000</v>
      </c>
      <c r="AB178">
        <v>1000</v>
      </c>
      <c r="AF178" s="32"/>
    </row>
    <row r="179" spans="1:32" ht="15" thickBot="1" x14ac:dyDescent="0.35">
      <c r="A179" s="56"/>
      <c r="B179" s="35">
        <v>2046</v>
      </c>
      <c r="C179" s="36">
        <v>2000</v>
      </c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>
        <v>2000</v>
      </c>
      <c r="AB179" s="35"/>
      <c r="AC179" s="35"/>
      <c r="AD179" s="35"/>
      <c r="AE179" s="35"/>
      <c r="AF179" s="34"/>
    </row>
    <row r="180" spans="1:32" x14ac:dyDescent="0.3">
      <c r="A180" s="54" t="s">
        <v>39</v>
      </c>
      <c r="B180" s="39">
        <v>2024</v>
      </c>
      <c r="C180" s="40">
        <v>128</v>
      </c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>
        <v>128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8"/>
    </row>
    <row r="181" spans="1:32" x14ac:dyDescent="0.3">
      <c r="A181" s="55"/>
      <c r="B181">
        <v>2026</v>
      </c>
      <c r="C181" s="37">
        <v>1769</v>
      </c>
      <c r="F181">
        <v>1100</v>
      </c>
      <c r="Y181">
        <v>669</v>
      </c>
      <c r="AF181" s="32"/>
    </row>
    <row r="182" spans="1:32" x14ac:dyDescent="0.3">
      <c r="A182" s="55"/>
      <c r="B182">
        <v>2027</v>
      </c>
      <c r="C182" s="37">
        <v>125</v>
      </c>
      <c r="W182">
        <v>125</v>
      </c>
      <c r="AF182" s="32"/>
    </row>
    <row r="183" spans="1:32" x14ac:dyDescent="0.3">
      <c r="A183" s="55"/>
      <c r="B183">
        <v>2029</v>
      </c>
      <c r="C183" s="37">
        <v>1000</v>
      </c>
      <c r="AA183">
        <v>1000</v>
      </c>
      <c r="AF183" s="32"/>
    </row>
    <row r="184" spans="1:32" x14ac:dyDescent="0.3">
      <c r="A184" s="55"/>
      <c r="B184">
        <v>2030</v>
      </c>
      <c r="C184" s="37">
        <v>3125</v>
      </c>
      <c r="G184">
        <v>3000</v>
      </c>
      <c r="W184">
        <v>125</v>
      </c>
      <c r="AF184" s="32"/>
    </row>
    <row r="185" spans="1:32" x14ac:dyDescent="0.3">
      <c r="A185" s="55"/>
      <c r="B185">
        <v>2031</v>
      </c>
      <c r="C185" s="37">
        <v>20088</v>
      </c>
      <c r="F185">
        <v>1700</v>
      </c>
      <c r="I185">
        <v>400</v>
      </c>
      <c r="L185">
        <v>500</v>
      </c>
      <c r="O185">
        <v>5000</v>
      </c>
      <c r="R185">
        <v>3000</v>
      </c>
      <c r="S185">
        <v>90</v>
      </c>
      <c r="T185">
        <v>100</v>
      </c>
      <c r="V185">
        <v>298</v>
      </c>
      <c r="Y185">
        <v>1500</v>
      </c>
      <c r="AA185">
        <v>2000</v>
      </c>
      <c r="AD185">
        <v>5000</v>
      </c>
      <c r="AE185">
        <v>500</v>
      </c>
      <c r="AF185" s="32"/>
    </row>
    <row r="186" spans="1:32" x14ac:dyDescent="0.3">
      <c r="A186" s="55"/>
      <c r="B186">
        <v>2032</v>
      </c>
      <c r="C186" s="37">
        <v>3000</v>
      </c>
      <c r="O186">
        <v>1000</v>
      </c>
      <c r="AB186">
        <v>2000</v>
      </c>
      <c r="AF186" s="32"/>
    </row>
    <row r="187" spans="1:32" x14ac:dyDescent="0.3">
      <c r="A187" s="55"/>
      <c r="B187">
        <v>2033</v>
      </c>
      <c r="C187" s="37">
        <v>5000</v>
      </c>
      <c r="L187">
        <v>500</v>
      </c>
      <c r="M187">
        <v>500</v>
      </c>
      <c r="O187">
        <v>2000</v>
      </c>
      <c r="AB187">
        <v>2000</v>
      </c>
      <c r="AF187" s="32"/>
    </row>
    <row r="188" spans="1:32" x14ac:dyDescent="0.3">
      <c r="A188" s="55"/>
      <c r="B188">
        <v>2034</v>
      </c>
      <c r="C188" s="37">
        <v>2000</v>
      </c>
      <c r="O188">
        <v>2000</v>
      </c>
      <c r="AF188" s="32"/>
    </row>
    <row r="189" spans="1:32" x14ac:dyDescent="0.3">
      <c r="A189" s="55"/>
      <c r="B189">
        <v>2035</v>
      </c>
      <c r="C189" s="37">
        <v>1250</v>
      </c>
      <c r="D189">
        <v>250</v>
      </c>
      <c r="P189">
        <v>1000</v>
      </c>
      <c r="AF189" s="32"/>
    </row>
    <row r="190" spans="1:32" x14ac:dyDescent="0.3">
      <c r="A190" s="55"/>
      <c r="B190">
        <v>2036</v>
      </c>
      <c r="C190" s="37">
        <v>12300</v>
      </c>
      <c r="M190">
        <v>1300</v>
      </c>
      <c r="X190">
        <v>1500</v>
      </c>
      <c r="AF190" s="32">
        <v>9500</v>
      </c>
    </row>
    <row r="191" spans="1:32" x14ac:dyDescent="0.3">
      <c r="A191" s="55"/>
      <c r="B191">
        <v>2038</v>
      </c>
      <c r="C191" s="37">
        <v>1000</v>
      </c>
      <c r="AA191">
        <v>1000</v>
      </c>
      <c r="AF191" s="32"/>
    </row>
    <row r="192" spans="1:32" x14ac:dyDescent="0.3">
      <c r="A192" s="55"/>
      <c r="B192">
        <v>2040</v>
      </c>
      <c r="C192" s="37">
        <v>1000</v>
      </c>
      <c r="D192">
        <v>1000</v>
      </c>
      <c r="AF192" s="32"/>
    </row>
    <row r="193" spans="1:32" x14ac:dyDescent="0.3">
      <c r="A193" s="55"/>
      <c r="B193">
        <v>2041</v>
      </c>
      <c r="C193" s="37">
        <v>1100</v>
      </c>
      <c r="D193">
        <v>1000</v>
      </c>
      <c r="T193">
        <v>100</v>
      </c>
      <c r="AF193" s="32"/>
    </row>
    <row r="194" spans="1:32" ht="15" thickBot="1" x14ac:dyDescent="0.35">
      <c r="A194" s="56"/>
      <c r="B194" s="35">
        <v>2045</v>
      </c>
      <c r="C194" s="36">
        <v>1500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>
        <v>1500</v>
      </c>
      <c r="AC194" s="35"/>
      <c r="AD194" s="35"/>
      <c r="AE194" s="35"/>
      <c r="AF194" s="34"/>
    </row>
  </sheetData>
  <mergeCells count="14">
    <mergeCell ref="A147:A161"/>
    <mergeCell ref="A162:A179"/>
    <mergeCell ref="A180:A194"/>
    <mergeCell ref="A60:A65"/>
    <mergeCell ref="A66:A82"/>
    <mergeCell ref="A83:A102"/>
    <mergeCell ref="A103:A115"/>
    <mergeCell ref="A116:A130"/>
    <mergeCell ref="A131:A146"/>
    <mergeCell ref="A5:A20"/>
    <mergeCell ref="A21:A38"/>
    <mergeCell ref="A39:A59"/>
    <mergeCell ref="A1:AF1"/>
    <mergeCell ref="A2:AF2"/>
  </mergeCells>
  <conditionalFormatting sqref="D4:AF4">
    <cfRule type="dataBar" priority="3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{853F5BDA-8922-4D5C-9761-EA9904539325}</x14:id>
        </ext>
      </extLst>
    </cfRule>
  </conditionalFormatting>
  <conditionalFormatting sqref="C5:C19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{A854F222-4ED3-43A6-BE8F-3F8175092F58}</x14:id>
        </ext>
      </extLst>
    </cfRule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3F5BDA-8922-4D5C-9761-EA99045393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D4:AF4</xm:sqref>
        </x14:conditionalFormatting>
        <x14:conditionalFormatting xmlns:xm="http://schemas.microsoft.com/office/excel/2006/main">
          <x14:cfRule type="dataBar" id="{A854F222-4ED3-43A6-BE8F-3F8175092F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C5:C194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9E36D-2217-447C-83A5-E6C2ED9C48F1}">
  <dimension ref="A1:L22"/>
  <sheetViews>
    <sheetView workbookViewId="0">
      <selection sqref="A1:L1"/>
    </sheetView>
  </sheetViews>
  <sheetFormatPr defaultColWidth="16.6640625" defaultRowHeight="14.4" x14ac:dyDescent="0.3"/>
  <sheetData>
    <row r="1" spans="1:12" ht="53.4" customHeight="1" thickBot="1" x14ac:dyDescent="0.35">
      <c r="A1" s="94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2" ht="15" thickBot="1" x14ac:dyDescent="0.35">
      <c r="B2" s="89">
        <v>44411</v>
      </c>
      <c r="C2" s="97"/>
      <c r="D2" s="97">
        <v>44418</v>
      </c>
      <c r="E2" s="90"/>
      <c r="F2" s="89">
        <v>44425</v>
      </c>
      <c r="G2" s="97"/>
      <c r="H2" s="97">
        <v>44432</v>
      </c>
      <c r="I2" s="90"/>
      <c r="J2" s="97">
        <v>44439</v>
      </c>
      <c r="K2" s="90"/>
    </row>
    <row r="3" spans="1:12" ht="43.2" x14ac:dyDescent="0.3">
      <c r="A3" s="16" t="s">
        <v>29</v>
      </c>
      <c r="B3" s="21" t="s">
        <v>30</v>
      </c>
      <c r="C3" s="21" t="s">
        <v>31</v>
      </c>
      <c r="D3" s="21" t="s">
        <v>30</v>
      </c>
      <c r="E3" s="21" t="s">
        <v>31</v>
      </c>
      <c r="F3" s="21" t="s">
        <v>30</v>
      </c>
      <c r="G3" s="21" t="s">
        <v>31</v>
      </c>
      <c r="H3" s="21" t="s">
        <v>30</v>
      </c>
      <c r="I3" s="21" t="s">
        <v>31</v>
      </c>
      <c r="J3" s="21" t="s">
        <v>30</v>
      </c>
      <c r="K3" s="21" t="s">
        <v>31</v>
      </c>
      <c r="L3" s="19" t="s">
        <v>13</v>
      </c>
    </row>
    <row r="4" spans="1:12" x14ac:dyDescent="0.3">
      <c r="A4" s="1" t="s">
        <v>12</v>
      </c>
      <c r="B4" s="8">
        <v>7.14</v>
      </c>
      <c r="C4" s="2">
        <v>2000</v>
      </c>
      <c r="D4" s="8" t="s">
        <v>19</v>
      </c>
      <c r="E4" s="2"/>
      <c r="F4" s="8" t="s">
        <v>19</v>
      </c>
      <c r="G4" s="2"/>
      <c r="H4" s="8" t="s">
        <v>19</v>
      </c>
      <c r="I4" s="2"/>
      <c r="J4" s="8">
        <v>7.05</v>
      </c>
      <c r="K4" s="2">
        <v>1000</v>
      </c>
      <c r="L4" s="2">
        <v>3000</v>
      </c>
    </row>
    <row r="5" spans="1:12" x14ac:dyDescent="0.3">
      <c r="A5" s="1" t="s">
        <v>11</v>
      </c>
      <c r="B5" s="8">
        <v>6.25</v>
      </c>
      <c r="C5" s="2">
        <v>500</v>
      </c>
      <c r="D5" s="8" t="s">
        <v>19</v>
      </c>
      <c r="E5" s="2"/>
      <c r="F5" s="8">
        <v>6.97</v>
      </c>
      <c r="G5" s="2">
        <v>600</v>
      </c>
      <c r="H5" s="8">
        <v>6.98</v>
      </c>
      <c r="I5" s="2">
        <v>600</v>
      </c>
      <c r="J5" s="8">
        <v>4.97</v>
      </c>
      <c r="K5" s="2">
        <v>500</v>
      </c>
      <c r="L5" s="2">
        <v>2200</v>
      </c>
    </row>
    <row r="6" spans="1:12" x14ac:dyDescent="0.3">
      <c r="A6" s="1" t="s">
        <v>14</v>
      </c>
      <c r="B6" s="8">
        <v>6.77</v>
      </c>
      <c r="C6" s="2">
        <v>2000</v>
      </c>
      <c r="D6" s="8" t="s">
        <v>19</v>
      </c>
      <c r="E6" s="2"/>
      <c r="F6" s="8" t="s">
        <v>19</v>
      </c>
      <c r="G6" s="2"/>
      <c r="H6" s="8" t="s">
        <v>19</v>
      </c>
      <c r="I6" s="2"/>
      <c r="J6" s="8" t="s">
        <v>19</v>
      </c>
      <c r="K6" s="2"/>
      <c r="L6" s="2">
        <v>2000</v>
      </c>
    </row>
    <row r="7" spans="1:12" x14ac:dyDescent="0.3">
      <c r="A7" s="1" t="s">
        <v>10</v>
      </c>
      <c r="B7" s="8" t="s">
        <v>19</v>
      </c>
      <c r="C7" s="2"/>
      <c r="D7" s="8">
        <v>6.99</v>
      </c>
      <c r="E7" s="2">
        <v>100</v>
      </c>
      <c r="F7" s="8" t="s">
        <v>19</v>
      </c>
      <c r="G7" s="2"/>
      <c r="H7" s="8">
        <v>6.97</v>
      </c>
      <c r="I7" s="2">
        <v>100</v>
      </c>
      <c r="J7" s="8" t="s">
        <v>19</v>
      </c>
      <c r="K7" s="2"/>
      <c r="L7" s="2">
        <v>200</v>
      </c>
    </row>
    <row r="8" spans="1:12" x14ac:dyDescent="0.3">
      <c r="A8" s="1" t="s">
        <v>9</v>
      </c>
      <c r="B8" s="8" t="s">
        <v>19</v>
      </c>
      <c r="C8" s="2"/>
      <c r="D8" s="8">
        <v>6.98</v>
      </c>
      <c r="E8" s="2">
        <v>1500</v>
      </c>
      <c r="F8" s="8" t="s">
        <v>19</v>
      </c>
      <c r="G8" s="2"/>
      <c r="H8" s="8" t="s">
        <v>19</v>
      </c>
      <c r="I8" s="2"/>
      <c r="J8" s="8">
        <v>6.28</v>
      </c>
      <c r="K8" s="2">
        <v>1500</v>
      </c>
      <c r="L8" s="2">
        <v>3000</v>
      </c>
    </row>
    <row r="9" spans="1:12" x14ac:dyDescent="0.3">
      <c r="A9" s="1" t="s">
        <v>26</v>
      </c>
      <c r="B9" s="8">
        <v>6.98</v>
      </c>
      <c r="C9" s="2">
        <v>1500</v>
      </c>
      <c r="D9" s="8" t="s">
        <v>19</v>
      </c>
      <c r="E9" s="2"/>
      <c r="F9" s="8">
        <v>6.92</v>
      </c>
      <c r="G9" s="2">
        <v>1000</v>
      </c>
      <c r="H9" s="8" t="s">
        <v>19</v>
      </c>
      <c r="I9" s="2"/>
      <c r="J9" s="8">
        <v>6.87</v>
      </c>
      <c r="K9" s="2">
        <v>1000</v>
      </c>
      <c r="L9" s="2">
        <v>3500</v>
      </c>
    </row>
    <row r="10" spans="1:12" x14ac:dyDescent="0.3">
      <c r="A10" s="1" t="s">
        <v>25</v>
      </c>
      <c r="B10" s="8" t="s">
        <v>19</v>
      </c>
      <c r="C10" s="2"/>
      <c r="D10" s="8" t="s">
        <v>19</v>
      </c>
      <c r="E10" s="2"/>
      <c r="F10" s="8" t="s">
        <v>19</v>
      </c>
      <c r="G10" s="2"/>
      <c r="H10" s="8" t="s">
        <v>19</v>
      </c>
      <c r="I10" s="2"/>
      <c r="J10" s="8">
        <v>6.9550000000000001</v>
      </c>
      <c r="K10" s="2">
        <v>1000</v>
      </c>
      <c r="L10" s="2">
        <v>1000</v>
      </c>
    </row>
    <row r="11" spans="1:12" x14ac:dyDescent="0.3">
      <c r="A11" s="1" t="s">
        <v>8</v>
      </c>
      <c r="B11" s="8" t="s">
        <v>19</v>
      </c>
      <c r="C11" s="2"/>
      <c r="D11" s="8">
        <v>7.1</v>
      </c>
      <c r="E11" s="2">
        <v>500</v>
      </c>
      <c r="F11" s="8" t="s">
        <v>19</v>
      </c>
      <c r="G11" s="2"/>
      <c r="H11" s="8" t="s">
        <v>19</v>
      </c>
      <c r="I11" s="2"/>
      <c r="J11" s="8">
        <v>7.08</v>
      </c>
      <c r="K11" s="2">
        <v>600</v>
      </c>
      <c r="L11" s="2">
        <v>1100</v>
      </c>
    </row>
    <row r="12" spans="1:12" x14ac:dyDescent="0.3">
      <c r="A12" s="1" t="s">
        <v>32</v>
      </c>
      <c r="B12" s="8" t="s">
        <v>19</v>
      </c>
      <c r="C12" s="2"/>
      <c r="D12" s="8" t="s">
        <v>19</v>
      </c>
      <c r="E12" s="2"/>
      <c r="F12" s="8" t="s">
        <v>19</v>
      </c>
      <c r="G12" s="2"/>
      <c r="H12" s="8">
        <v>7.0579999999999998</v>
      </c>
      <c r="I12" s="2">
        <v>2500</v>
      </c>
      <c r="J12" s="8">
        <v>7.0485714285714289</v>
      </c>
      <c r="K12" s="2">
        <v>3500</v>
      </c>
      <c r="L12" s="2">
        <v>6000</v>
      </c>
    </row>
    <row r="13" spans="1:12" x14ac:dyDescent="0.3">
      <c r="A13" s="1" t="s">
        <v>22</v>
      </c>
      <c r="B13" s="8" t="s">
        <v>19</v>
      </c>
      <c r="C13" s="2"/>
      <c r="D13" s="8" t="s">
        <v>19</v>
      </c>
      <c r="E13" s="2"/>
      <c r="F13" s="8" t="s">
        <v>19</v>
      </c>
      <c r="G13" s="2"/>
      <c r="H13" s="8" t="s">
        <v>19</v>
      </c>
      <c r="I13" s="2"/>
      <c r="J13" s="8">
        <v>5.99</v>
      </c>
      <c r="K13" s="2">
        <v>2000</v>
      </c>
      <c r="L13" s="2">
        <v>2000</v>
      </c>
    </row>
    <row r="14" spans="1:12" x14ac:dyDescent="0.3">
      <c r="A14" s="1" t="s">
        <v>36</v>
      </c>
      <c r="B14" s="8">
        <v>7.1</v>
      </c>
      <c r="C14" s="2">
        <v>2000</v>
      </c>
      <c r="D14" s="8">
        <v>6.24</v>
      </c>
      <c r="E14" s="2">
        <v>2000</v>
      </c>
      <c r="F14" s="8">
        <v>6.43</v>
      </c>
      <c r="G14" s="2">
        <v>2000</v>
      </c>
      <c r="H14" s="8">
        <v>6.38</v>
      </c>
      <c r="I14" s="2">
        <v>2000</v>
      </c>
      <c r="J14" s="8" t="s">
        <v>19</v>
      </c>
      <c r="K14" s="2"/>
      <c r="L14" s="2">
        <v>8000</v>
      </c>
    </row>
    <row r="15" spans="1:12" x14ac:dyDescent="0.3">
      <c r="A15" s="1" t="s">
        <v>34</v>
      </c>
      <c r="B15" s="8" t="s">
        <v>19</v>
      </c>
      <c r="C15" s="2"/>
      <c r="D15" s="8" t="s">
        <v>19</v>
      </c>
      <c r="E15" s="2"/>
      <c r="F15" s="8">
        <v>6.97</v>
      </c>
      <c r="G15" s="2">
        <v>150</v>
      </c>
      <c r="H15" s="8" t="s">
        <v>19</v>
      </c>
      <c r="I15" s="2"/>
      <c r="J15" s="8" t="s">
        <v>19</v>
      </c>
      <c r="K15" s="2"/>
      <c r="L15" s="2">
        <v>150</v>
      </c>
    </row>
    <row r="16" spans="1:12" x14ac:dyDescent="0.3">
      <c r="A16" s="1" t="s">
        <v>5</v>
      </c>
      <c r="B16" s="8" t="s">
        <v>19</v>
      </c>
      <c r="C16" s="2"/>
      <c r="D16" s="8" t="s">
        <v>19</v>
      </c>
      <c r="E16" s="2"/>
      <c r="F16" s="8">
        <v>6.97</v>
      </c>
      <c r="G16" s="2">
        <v>1250</v>
      </c>
      <c r="H16" s="8" t="s">
        <v>19</v>
      </c>
      <c r="I16" s="2"/>
      <c r="J16" s="8">
        <v>6.9554</v>
      </c>
      <c r="K16" s="2">
        <v>1250</v>
      </c>
      <c r="L16" s="2">
        <v>2500</v>
      </c>
    </row>
    <row r="17" spans="1:12" x14ac:dyDescent="0.3">
      <c r="A17" s="1" t="s">
        <v>4</v>
      </c>
      <c r="B17" s="8" t="s">
        <v>19</v>
      </c>
      <c r="C17" s="2"/>
      <c r="D17" s="8" t="s">
        <v>19</v>
      </c>
      <c r="E17" s="2"/>
      <c r="F17" s="8" t="s">
        <v>19</v>
      </c>
      <c r="G17" s="2"/>
      <c r="H17" s="8" t="s">
        <v>19</v>
      </c>
      <c r="I17" s="2"/>
      <c r="J17" s="8">
        <v>6.91</v>
      </c>
      <c r="K17" s="2">
        <v>1500</v>
      </c>
      <c r="L17" s="2">
        <v>1500</v>
      </c>
    </row>
    <row r="18" spans="1:12" x14ac:dyDescent="0.3">
      <c r="A18" s="1" t="s">
        <v>3</v>
      </c>
      <c r="B18" s="8">
        <v>6.98</v>
      </c>
      <c r="C18" s="2">
        <v>2000</v>
      </c>
      <c r="D18" s="8">
        <v>7</v>
      </c>
      <c r="E18" s="2">
        <v>2000</v>
      </c>
      <c r="F18" s="8">
        <v>6.97</v>
      </c>
      <c r="G18" s="2">
        <v>1000</v>
      </c>
      <c r="H18" s="8">
        <v>6.95</v>
      </c>
      <c r="I18" s="2">
        <v>1000</v>
      </c>
      <c r="J18" s="8" t="s">
        <v>19</v>
      </c>
      <c r="K18" s="2"/>
      <c r="L18" s="2">
        <v>6000</v>
      </c>
    </row>
    <row r="19" spans="1:12" x14ac:dyDescent="0.3">
      <c r="A19" s="1" t="s">
        <v>2</v>
      </c>
      <c r="B19" s="8">
        <v>7.14</v>
      </c>
      <c r="C19" s="2">
        <v>1500</v>
      </c>
      <c r="D19" s="8">
        <v>7.09</v>
      </c>
      <c r="E19" s="2">
        <v>2000</v>
      </c>
      <c r="F19" s="8" t="s">
        <v>19</v>
      </c>
      <c r="G19" s="2"/>
      <c r="H19" s="8" t="s">
        <v>19</v>
      </c>
      <c r="I19" s="2"/>
      <c r="J19" s="8">
        <v>7.05</v>
      </c>
      <c r="K19" s="2">
        <v>1000</v>
      </c>
      <c r="L19" s="2">
        <v>4500</v>
      </c>
    </row>
    <row r="20" spans="1:12" x14ac:dyDescent="0.3">
      <c r="A20" s="1" t="s">
        <v>1</v>
      </c>
      <c r="B20" s="8" t="s">
        <v>19</v>
      </c>
      <c r="C20" s="2"/>
      <c r="D20" s="8">
        <v>7.02</v>
      </c>
      <c r="E20" s="2">
        <v>2500</v>
      </c>
      <c r="F20" s="8">
        <v>6.97</v>
      </c>
      <c r="G20" s="2">
        <v>2500</v>
      </c>
      <c r="H20" s="8">
        <v>6.98</v>
      </c>
      <c r="I20" s="2">
        <v>2500</v>
      </c>
      <c r="J20" s="8" t="s">
        <v>19</v>
      </c>
      <c r="K20" s="2"/>
      <c r="L20" s="2">
        <v>7500</v>
      </c>
    </row>
    <row r="21" spans="1:12" ht="15" thickBot="1" x14ac:dyDescent="0.35">
      <c r="A21" s="1" t="s">
        <v>18</v>
      </c>
      <c r="B21" s="8">
        <v>7</v>
      </c>
      <c r="C21" s="4">
        <v>1000</v>
      </c>
      <c r="D21" s="8">
        <v>6.79</v>
      </c>
      <c r="E21" s="4">
        <v>1500</v>
      </c>
      <c r="F21" s="8" t="s">
        <v>19</v>
      </c>
      <c r="G21" s="4"/>
      <c r="H21" s="8">
        <v>6.99</v>
      </c>
      <c r="I21" s="4">
        <v>2500</v>
      </c>
      <c r="J21" s="8">
        <v>7.12</v>
      </c>
      <c r="K21" s="4">
        <v>1500</v>
      </c>
      <c r="L21" s="2">
        <v>6500</v>
      </c>
    </row>
    <row r="22" spans="1:12" ht="15" thickBot="1" x14ac:dyDescent="0.35">
      <c r="A22" s="2" t="s">
        <v>33</v>
      </c>
      <c r="B22" s="3"/>
      <c r="C22" s="5">
        <v>12500</v>
      </c>
      <c r="D22" s="6"/>
      <c r="E22" s="5">
        <v>12100</v>
      </c>
      <c r="F22" s="6"/>
      <c r="G22" s="5">
        <v>8500</v>
      </c>
      <c r="H22" s="6"/>
      <c r="I22" s="5">
        <v>11200</v>
      </c>
      <c r="J22" s="6"/>
      <c r="K22" s="5">
        <v>16350</v>
      </c>
      <c r="L22" s="20">
        <v>60650</v>
      </c>
    </row>
  </sheetData>
  <mergeCells count="6">
    <mergeCell ref="A1:L1"/>
    <mergeCell ref="B2:C2"/>
    <mergeCell ref="D2:E2"/>
    <mergeCell ref="F2:G2"/>
    <mergeCell ref="H2:I2"/>
    <mergeCell ref="J2:K2"/>
  </mergeCells>
  <conditionalFormatting sqref="L4:L2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{2369E04F-E1CF-4A28-AD85-377F65B19B63}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69E04F-E1CF-4A28-AD85-377F65B19B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L4:L21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E5FEB-A561-4747-B6C8-89BC7DF57D8B}">
  <dimension ref="A1:J28"/>
  <sheetViews>
    <sheetView workbookViewId="0">
      <selection sqref="A1:J1"/>
    </sheetView>
  </sheetViews>
  <sheetFormatPr defaultColWidth="17.44140625" defaultRowHeight="14.4" x14ac:dyDescent="0.3"/>
  <cols>
    <col min="10" max="10" width="22.44140625" customWidth="1"/>
  </cols>
  <sheetData>
    <row r="1" spans="1:10" ht="52.8" customHeight="1" thickBot="1" x14ac:dyDescent="0.35">
      <c r="A1" s="75" t="s">
        <v>20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thickBot="1" x14ac:dyDescent="0.35">
      <c r="B2" s="98">
        <v>44446</v>
      </c>
      <c r="C2" s="99"/>
      <c r="D2" s="98">
        <v>44453</v>
      </c>
      <c r="E2" s="99"/>
      <c r="F2" s="98">
        <v>44460</v>
      </c>
      <c r="G2" s="99"/>
      <c r="H2" s="98">
        <v>44467</v>
      </c>
      <c r="I2" s="99"/>
    </row>
    <row r="3" spans="1:10" ht="36.6" customHeight="1" x14ac:dyDescent="0.3">
      <c r="A3" s="29" t="s">
        <v>29</v>
      </c>
      <c r="B3" s="28" t="s">
        <v>30</v>
      </c>
      <c r="C3" s="28" t="s">
        <v>31</v>
      </c>
      <c r="D3" s="28" t="s">
        <v>30</v>
      </c>
      <c r="E3" s="28" t="s">
        <v>31</v>
      </c>
      <c r="F3" s="28" t="s">
        <v>30</v>
      </c>
      <c r="G3" s="28" t="s">
        <v>31</v>
      </c>
      <c r="H3" s="28" t="s">
        <v>30</v>
      </c>
      <c r="I3" s="28" t="s">
        <v>31</v>
      </c>
      <c r="J3" s="27" t="s">
        <v>13</v>
      </c>
    </row>
    <row r="4" spans="1:10" x14ac:dyDescent="0.3">
      <c r="A4" s="26" t="s">
        <v>12</v>
      </c>
      <c r="B4" s="8">
        <v>7.01</v>
      </c>
      <c r="C4" s="2">
        <v>2000</v>
      </c>
      <c r="D4" s="8">
        <v>6.98</v>
      </c>
      <c r="E4" s="2">
        <v>1000</v>
      </c>
      <c r="F4" s="8">
        <v>6.8650000000000002</v>
      </c>
      <c r="G4" s="2">
        <v>1000</v>
      </c>
      <c r="H4" s="8">
        <v>6.9349999999999996</v>
      </c>
      <c r="I4" s="2">
        <v>1000</v>
      </c>
      <c r="J4" s="25">
        <v>5000</v>
      </c>
    </row>
    <row r="5" spans="1:10" x14ac:dyDescent="0.3">
      <c r="A5" s="26" t="s">
        <v>11</v>
      </c>
      <c r="B5" s="8" t="s">
        <v>19</v>
      </c>
      <c r="C5" s="2"/>
      <c r="D5" s="8">
        <v>6.87</v>
      </c>
      <c r="E5" s="2">
        <v>600</v>
      </c>
      <c r="F5" s="8" t="s">
        <v>19</v>
      </c>
      <c r="G5" s="2"/>
      <c r="H5" s="8">
        <v>6.85</v>
      </c>
      <c r="I5" s="2">
        <v>600</v>
      </c>
      <c r="J5" s="25">
        <v>1200</v>
      </c>
    </row>
    <row r="6" spans="1:10" x14ac:dyDescent="0.3">
      <c r="A6" s="26" t="s">
        <v>14</v>
      </c>
      <c r="B6" s="8">
        <v>6.85</v>
      </c>
      <c r="C6" s="2">
        <v>2000</v>
      </c>
      <c r="D6" s="8" t="s">
        <v>19</v>
      </c>
      <c r="E6" s="2"/>
      <c r="F6" s="8" t="s">
        <v>19</v>
      </c>
      <c r="G6" s="2"/>
      <c r="H6" s="8" t="s">
        <v>19</v>
      </c>
      <c r="I6" s="2"/>
      <c r="J6" s="25">
        <v>2000</v>
      </c>
    </row>
    <row r="7" spans="1:10" x14ac:dyDescent="0.3">
      <c r="A7" s="26" t="s">
        <v>16</v>
      </c>
      <c r="B7" s="8" t="s">
        <v>19</v>
      </c>
      <c r="C7" s="2"/>
      <c r="D7" s="8">
        <v>6.53</v>
      </c>
      <c r="E7" s="2">
        <v>1000</v>
      </c>
      <c r="F7" s="8" t="s">
        <v>19</v>
      </c>
      <c r="G7" s="2"/>
      <c r="H7" s="8" t="s">
        <v>19</v>
      </c>
      <c r="I7" s="2"/>
      <c r="J7" s="25">
        <v>1000</v>
      </c>
    </row>
    <row r="8" spans="1:10" x14ac:dyDescent="0.3">
      <c r="A8" s="26" t="s">
        <v>10</v>
      </c>
      <c r="B8" s="8">
        <v>6.88</v>
      </c>
      <c r="C8" s="2">
        <v>200</v>
      </c>
      <c r="D8" s="8">
        <v>6.85</v>
      </c>
      <c r="E8" s="2">
        <v>100</v>
      </c>
      <c r="F8" s="8" t="s">
        <v>19</v>
      </c>
      <c r="G8" s="2"/>
      <c r="H8" s="8">
        <v>6.83</v>
      </c>
      <c r="I8" s="2">
        <v>100</v>
      </c>
      <c r="J8" s="25">
        <v>400</v>
      </c>
    </row>
    <row r="9" spans="1:10" x14ac:dyDescent="0.3">
      <c r="A9" s="26" t="s">
        <v>9</v>
      </c>
      <c r="B9" s="8">
        <v>6.84</v>
      </c>
      <c r="C9" s="2">
        <v>1500</v>
      </c>
      <c r="D9" s="8" t="s">
        <v>19</v>
      </c>
      <c r="E9" s="2"/>
      <c r="F9" s="8" t="s">
        <v>19</v>
      </c>
      <c r="G9" s="2"/>
      <c r="H9" s="8" t="s">
        <v>19</v>
      </c>
      <c r="I9" s="2"/>
      <c r="J9" s="25">
        <v>1500</v>
      </c>
    </row>
    <row r="10" spans="1:10" x14ac:dyDescent="0.3">
      <c r="A10" s="26" t="s">
        <v>8</v>
      </c>
      <c r="B10" s="8" t="s">
        <v>19</v>
      </c>
      <c r="C10" s="2"/>
      <c r="D10" s="8" t="s">
        <v>19</v>
      </c>
      <c r="E10" s="2"/>
      <c r="F10" s="8" t="s">
        <v>19</v>
      </c>
      <c r="G10" s="2"/>
      <c r="H10" s="8">
        <v>6.98</v>
      </c>
      <c r="I10" s="2">
        <v>500</v>
      </c>
      <c r="J10" s="25">
        <v>500</v>
      </c>
    </row>
    <row r="11" spans="1:10" x14ac:dyDescent="0.3">
      <c r="A11" s="26" t="s">
        <v>7</v>
      </c>
      <c r="B11" s="8" t="s">
        <v>19</v>
      </c>
      <c r="C11" s="2"/>
      <c r="D11" s="8">
        <v>6.87</v>
      </c>
      <c r="E11" s="2">
        <v>500</v>
      </c>
      <c r="F11" s="8" t="s">
        <v>19</v>
      </c>
      <c r="G11" s="2"/>
      <c r="H11" s="8" t="s">
        <v>19</v>
      </c>
      <c r="I11" s="2"/>
      <c r="J11" s="25">
        <v>500</v>
      </c>
    </row>
    <row r="12" spans="1:10" x14ac:dyDescent="0.3">
      <c r="A12" s="26" t="s">
        <v>32</v>
      </c>
      <c r="B12" s="8" t="s">
        <v>19</v>
      </c>
      <c r="C12" s="2"/>
      <c r="D12" s="8" t="s">
        <v>19</v>
      </c>
      <c r="E12" s="2"/>
      <c r="F12" s="8">
        <v>6.86</v>
      </c>
      <c r="G12" s="2">
        <v>500</v>
      </c>
      <c r="H12" s="8">
        <v>6.99</v>
      </c>
      <c r="I12" s="2">
        <v>1500</v>
      </c>
      <c r="J12" s="25">
        <v>2000</v>
      </c>
    </row>
    <row r="13" spans="1:10" x14ac:dyDescent="0.3">
      <c r="A13" s="26" t="s">
        <v>22</v>
      </c>
      <c r="B13" s="8" t="s">
        <v>19</v>
      </c>
      <c r="C13" s="2"/>
      <c r="D13" s="8">
        <v>6.85</v>
      </c>
      <c r="E13" s="2">
        <v>2000</v>
      </c>
      <c r="F13" s="8">
        <v>6.7911000000000001</v>
      </c>
      <c r="G13" s="2">
        <v>2000</v>
      </c>
      <c r="H13" s="8" t="s">
        <v>19</v>
      </c>
      <c r="I13" s="2"/>
      <c r="J13" s="25">
        <v>4000</v>
      </c>
    </row>
    <row r="14" spans="1:10" x14ac:dyDescent="0.3">
      <c r="A14" s="26" t="s">
        <v>36</v>
      </c>
      <c r="B14" s="8" t="s">
        <v>19</v>
      </c>
      <c r="C14" s="2"/>
      <c r="D14" s="8">
        <v>6.91</v>
      </c>
      <c r="E14" s="2">
        <v>4000</v>
      </c>
      <c r="F14" s="8">
        <v>6.7709999999999999</v>
      </c>
      <c r="G14" s="2">
        <v>2500</v>
      </c>
      <c r="H14" s="8">
        <v>6.8169000000000004</v>
      </c>
      <c r="I14" s="2">
        <v>2000</v>
      </c>
      <c r="J14" s="25">
        <v>8500</v>
      </c>
    </row>
    <row r="15" spans="1:10" x14ac:dyDescent="0.3">
      <c r="A15" s="26" t="s">
        <v>6</v>
      </c>
      <c r="B15" s="8" t="s">
        <v>19</v>
      </c>
      <c r="C15" s="2"/>
      <c r="D15" s="8">
        <v>6.87</v>
      </c>
      <c r="E15" s="2">
        <v>147</v>
      </c>
      <c r="F15" s="8" t="s">
        <v>19</v>
      </c>
      <c r="G15" s="2"/>
      <c r="H15" s="8" t="s">
        <v>19</v>
      </c>
      <c r="I15" s="2"/>
      <c r="J15" s="25">
        <v>147</v>
      </c>
    </row>
    <row r="16" spans="1:10" x14ac:dyDescent="0.3">
      <c r="A16" s="26" t="s">
        <v>21</v>
      </c>
      <c r="B16" s="8">
        <v>5.9850000000000003</v>
      </c>
      <c r="C16" s="2">
        <v>200</v>
      </c>
      <c r="D16" s="8" t="s">
        <v>19</v>
      </c>
      <c r="E16" s="2"/>
      <c r="F16" s="8" t="s">
        <v>19</v>
      </c>
      <c r="G16" s="2"/>
      <c r="H16" s="8">
        <v>4.9399499999999996</v>
      </c>
      <c r="I16" s="2">
        <v>200</v>
      </c>
      <c r="J16" s="25">
        <v>400</v>
      </c>
    </row>
    <row r="17" spans="1:10" x14ac:dyDescent="0.3">
      <c r="A17" s="26" t="s">
        <v>17</v>
      </c>
      <c r="B17" s="8">
        <v>7</v>
      </c>
      <c r="C17" s="2">
        <v>80</v>
      </c>
      <c r="D17" s="8" t="s">
        <v>19</v>
      </c>
      <c r="E17" s="2"/>
      <c r="F17" s="8" t="s">
        <v>19</v>
      </c>
      <c r="G17" s="2"/>
      <c r="H17" s="8" t="s">
        <v>19</v>
      </c>
      <c r="I17" s="2"/>
      <c r="J17" s="25">
        <v>80</v>
      </c>
    </row>
    <row r="18" spans="1:10" x14ac:dyDescent="0.3">
      <c r="A18" s="26" t="s">
        <v>34</v>
      </c>
      <c r="B18" s="8" t="s">
        <v>19</v>
      </c>
      <c r="C18" s="2"/>
      <c r="D18" s="8" t="s">
        <v>19</v>
      </c>
      <c r="E18" s="2"/>
      <c r="F18" s="8">
        <v>6.8</v>
      </c>
      <c r="G18" s="2">
        <v>150</v>
      </c>
      <c r="H18" s="8" t="s">
        <v>19</v>
      </c>
      <c r="I18" s="2"/>
      <c r="J18" s="25">
        <v>150</v>
      </c>
    </row>
    <row r="19" spans="1:10" x14ac:dyDescent="0.3">
      <c r="A19" s="26" t="s">
        <v>24</v>
      </c>
      <c r="B19" s="8" t="s">
        <v>19</v>
      </c>
      <c r="C19" s="2"/>
      <c r="D19" s="8" t="s">
        <v>19</v>
      </c>
      <c r="E19" s="2"/>
      <c r="F19" s="8" t="s">
        <v>19</v>
      </c>
      <c r="G19" s="2"/>
      <c r="H19" s="8">
        <v>5.96</v>
      </c>
      <c r="I19" s="2">
        <v>123.86</v>
      </c>
      <c r="J19" s="25">
        <v>123.86</v>
      </c>
    </row>
    <row r="20" spans="1:10" x14ac:dyDescent="0.3">
      <c r="A20" s="26" t="s">
        <v>5</v>
      </c>
      <c r="B20" s="8">
        <v>6.89</v>
      </c>
      <c r="C20" s="2">
        <v>1000</v>
      </c>
      <c r="D20" s="8">
        <v>6.8784999999999998</v>
      </c>
      <c r="E20" s="2">
        <v>1000</v>
      </c>
      <c r="F20" s="8" t="s">
        <v>19</v>
      </c>
      <c r="G20" s="2"/>
      <c r="H20" s="8">
        <v>6.9070783959330582</v>
      </c>
      <c r="I20" s="2">
        <v>1919.87</v>
      </c>
      <c r="J20" s="25">
        <v>3919.87</v>
      </c>
    </row>
    <row r="21" spans="1:10" x14ac:dyDescent="0.3">
      <c r="A21" s="26" t="s">
        <v>4</v>
      </c>
      <c r="B21" s="8">
        <v>6.87</v>
      </c>
      <c r="C21" s="2">
        <v>1000</v>
      </c>
      <c r="D21" s="8" t="s">
        <v>19</v>
      </c>
      <c r="E21" s="2"/>
      <c r="F21" s="8">
        <v>6.8</v>
      </c>
      <c r="G21" s="2">
        <v>1500</v>
      </c>
      <c r="H21" s="8">
        <v>6.585</v>
      </c>
      <c r="I21" s="2">
        <v>2000</v>
      </c>
      <c r="J21" s="25">
        <v>4500</v>
      </c>
    </row>
    <row r="22" spans="1:10" x14ac:dyDescent="0.3">
      <c r="A22" s="26" t="s">
        <v>15</v>
      </c>
      <c r="B22" s="8" t="s">
        <v>19</v>
      </c>
      <c r="C22" s="2"/>
      <c r="D22" s="8" t="s">
        <v>19</v>
      </c>
      <c r="E22" s="2"/>
      <c r="F22" s="8">
        <v>6.8</v>
      </c>
      <c r="G22" s="2">
        <v>251</v>
      </c>
      <c r="H22" s="8" t="s">
        <v>19</v>
      </c>
      <c r="I22" s="2"/>
      <c r="J22" s="25">
        <v>251</v>
      </c>
    </row>
    <row r="23" spans="1:10" x14ac:dyDescent="0.3">
      <c r="A23" s="26" t="s">
        <v>3</v>
      </c>
      <c r="B23" s="8" t="s">
        <v>19</v>
      </c>
      <c r="C23" s="2"/>
      <c r="D23" s="8" t="s">
        <v>19</v>
      </c>
      <c r="E23" s="2"/>
      <c r="F23" s="8">
        <v>6.76</v>
      </c>
      <c r="G23" s="2">
        <v>1000</v>
      </c>
      <c r="H23" s="8" t="s">
        <v>19</v>
      </c>
      <c r="I23" s="2"/>
      <c r="J23" s="25">
        <v>1000</v>
      </c>
    </row>
    <row r="24" spans="1:10" x14ac:dyDescent="0.3">
      <c r="A24" s="26" t="s">
        <v>2</v>
      </c>
      <c r="B24" s="8">
        <v>7</v>
      </c>
      <c r="C24" s="2">
        <v>1500</v>
      </c>
      <c r="D24" s="8" t="s">
        <v>19</v>
      </c>
      <c r="E24" s="2"/>
      <c r="F24" s="8" t="s">
        <v>19</v>
      </c>
      <c r="G24" s="2"/>
      <c r="H24" s="8">
        <v>6.93</v>
      </c>
      <c r="I24" s="2">
        <v>1000</v>
      </c>
      <c r="J24" s="25">
        <v>2500</v>
      </c>
    </row>
    <row r="25" spans="1:10" x14ac:dyDescent="0.3">
      <c r="A25" s="26" t="s">
        <v>35</v>
      </c>
      <c r="B25" s="8" t="s">
        <v>19</v>
      </c>
      <c r="C25" s="2"/>
      <c r="D25" s="8" t="s">
        <v>19</v>
      </c>
      <c r="E25" s="2"/>
      <c r="F25" s="8" t="s">
        <v>19</v>
      </c>
      <c r="G25" s="2"/>
      <c r="H25" s="8">
        <v>6.99</v>
      </c>
      <c r="I25" s="2">
        <v>300</v>
      </c>
      <c r="J25" s="25">
        <v>300</v>
      </c>
    </row>
    <row r="26" spans="1:10" x14ac:dyDescent="0.3">
      <c r="A26" s="26" t="s">
        <v>1</v>
      </c>
      <c r="B26" s="8">
        <v>6.89</v>
      </c>
      <c r="C26" s="2">
        <v>2500</v>
      </c>
      <c r="D26" s="8">
        <v>6.87</v>
      </c>
      <c r="E26" s="2">
        <v>2500</v>
      </c>
      <c r="F26" s="8" t="s">
        <v>19</v>
      </c>
      <c r="G26" s="2"/>
      <c r="H26" s="8">
        <v>6.84</v>
      </c>
      <c r="I26" s="2">
        <v>2500</v>
      </c>
      <c r="J26" s="25">
        <v>7500</v>
      </c>
    </row>
    <row r="27" spans="1:10" ht="15" thickBot="1" x14ac:dyDescent="0.35">
      <c r="A27" s="26" t="s">
        <v>18</v>
      </c>
      <c r="B27" s="8">
        <v>6.85</v>
      </c>
      <c r="C27" s="4">
        <v>2500</v>
      </c>
      <c r="D27" s="8">
        <v>6.98</v>
      </c>
      <c r="E27" s="4">
        <v>1000</v>
      </c>
      <c r="F27" s="8" t="s">
        <v>19</v>
      </c>
      <c r="G27" s="4"/>
      <c r="H27" s="8">
        <v>6.99</v>
      </c>
      <c r="I27" s="4">
        <v>3500</v>
      </c>
      <c r="J27" s="25">
        <v>7000</v>
      </c>
    </row>
    <row r="28" spans="1:10" ht="15" thickBot="1" x14ac:dyDescent="0.35">
      <c r="A28" s="24" t="s">
        <v>33</v>
      </c>
      <c r="B28" s="23"/>
      <c r="C28" s="5">
        <v>14480</v>
      </c>
      <c r="D28" s="22"/>
      <c r="E28" s="5">
        <v>13847</v>
      </c>
      <c r="F28" s="22"/>
      <c r="G28" s="5">
        <v>8901</v>
      </c>
      <c r="H28" s="22"/>
      <c r="I28" s="5">
        <v>17243.73</v>
      </c>
      <c r="J28" s="20">
        <v>54471.729999999996</v>
      </c>
    </row>
  </sheetData>
  <mergeCells count="5">
    <mergeCell ref="B2:C2"/>
    <mergeCell ref="D2:E2"/>
    <mergeCell ref="F2:G2"/>
    <mergeCell ref="H2:I2"/>
    <mergeCell ref="A1:J1"/>
  </mergeCells>
  <conditionalFormatting sqref="J4:J2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{013DFFDD-33B1-40A0-943A-6F58A86D67F2}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3DFFDD-33B1-40A0-943A-6F58A86D67F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A0B80-CEFC-4DD9-BD53-F8C3F97C582E}">
  <dimension ref="A1:J26"/>
  <sheetViews>
    <sheetView workbookViewId="0">
      <selection sqref="A1:J1"/>
    </sheetView>
  </sheetViews>
  <sheetFormatPr defaultColWidth="17" defaultRowHeight="14.4" x14ac:dyDescent="0.3"/>
  <cols>
    <col min="1" max="1" width="19.109375" customWidth="1"/>
  </cols>
  <sheetData>
    <row r="1" spans="1:10" ht="51.6" customHeight="1" thickBot="1" x14ac:dyDescent="0.35">
      <c r="A1" s="75" t="s">
        <v>20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thickBot="1" x14ac:dyDescent="0.35">
      <c r="B2" s="98">
        <v>44474</v>
      </c>
      <c r="C2" s="99"/>
      <c r="D2" s="98">
        <v>44481</v>
      </c>
      <c r="E2" s="99"/>
      <c r="F2" s="98">
        <v>44487</v>
      </c>
      <c r="G2" s="99"/>
      <c r="H2" s="98">
        <v>44495</v>
      </c>
      <c r="I2" s="99"/>
    </row>
    <row r="3" spans="1:10" ht="43.2" x14ac:dyDescent="0.3">
      <c r="A3" s="29" t="s">
        <v>29</v>
      </c>
      <c r="B3" s="28" t="s">
        <v>30</v>
      </c>
      <c r="C3" s="28" t="s">
        <v>31</v>
      </c>
      <c r="D3" s="28" t="s">
        <v>30</v>
      </c>
      <c r="E3" s="28" t="s">
        <v>31</v>
      </c>
      <c r="F3" s="28" t="s">
        <v>30</v>
      </c>
      <c r="G3" s="28" t="s">
        <v>31</v>
      </c>
      <c r="H3" s="28" t="s">
        <v>30</v>
      </c>
      <c r="I3" s="28" t="s">
        <v>31</v>
      </c>
      <c r="J3" s="27" t="s">
        <v>13</v>
      </c>
    </row>
    <row r="4" spans="1:10" x14ac:dyDescent="0.3">
      <c r="A4" s="26" t="s">
        <v>12</v>
      </c>
      <c r="B4" s="8">
        <v>7.0650000000000004</v>
      </c>
      <c r="C4" s="2">
        <v>2000</v>
      </c>
      <c r="D4" s="8">
        <v>7.1349999999999998</v>
      </c>
      <c r="E4" s="2">
        <v>2000</v>
      </c>
      <c r="F4" s="8" t="s">
        <v>19</v>
      </c>
      <c r="G4" s="2"/>
      <c r="H4" s="8">
        <v>7.02</v>
      </c>
      <c r="I4" s="2">
        <v>1000</v>
      </c>
      <c r="J4" s="25">
        <v>5000</v>
      </c>
    </row>
    <row r="5" spans="1:10" x14ac:dyDescent="0.3">
      <c r="A5" s="26" t="s">
        <v>11</v>
      </c>
      <c r="B5" s="8">
        <v>6.91</v>
      </c>
      <c r="C5" s="2">
        <v>600</v>
      </c>
      <c r="D5" s="8" t="s">
        <v>19</v>
      </c>
      <c r="E5" s="2"/>
      <c r="F5" s="8" t="s">
        <v>19</v>
      </c>
      <c r="G5" s="2"/>
      <c r="H5" s="8">
        <v>6.54</v>
      </c>
      <c r="I5" s="2">
        <v>1000</v>
      </c>
      <c r="J5" s="25">
        <v>1600</v>
      </c>
    </row>
    <row r="6" spans="1:10" x14ac:dyDescent="0.3">
      <c r="A6" s="26" t="s">
        <v>14</v>
      </c>
      <c r="B6" s="8">
        <v>6.87</v>
      </c>
      <c r="C6" s="2">
        <v>2000</v>
      </c>
      <c r="D6" s="8" t="s">
        <v>19</v>
      </c>
      <c r="E6" s="2"/>
      <c r="F6" s="8" t="s">
        <v>19</v>
      </c>
      <c r="G6" s="2"/>
      <c r="H6" s="8">
        <v>6.95</v>
      </c>
      <c r="I6" s="2">
        <v>2000</v>
      </c>
      <c r="J6" s="25">
        <v>4000</v>
      </c>
    </row>
    <row r="7" spans="1:10" x14ac:dyDescent="0.3">
      <c r="A7" s="26" t="s">
        <v>16</v>
      </c>
      <c r="B7" s="8">
        <v>6.59</v>
      </c>
      <c r="C7" s="2">
        <v>1000</v>
      </c>
      <c r="D7" s="8" t="s">
        <v>19</v>
      </c>
      <c r="E7" s="2"/>
      <c r="F7" s="8" t="s">
        <v>19</v>
      </c>
      <c r="G7" s="2"/>
      <c r="H7" s="8">
        <v>6.62</v>
      </c>
      <c r="I7" s="2">
        <v>1000</v>
      </c>
      <c r="J7" s="25">
        <v>2000</v>
      </c>
    </row>
    <row r="8" spans="1:10" x14ac:dyDescent="0.3">
      <c r="A8" s="26" t="s">
        <v>10</v>
      </c>
      <c r="B8" s="8">
        <v>6.89</v>
      </c>
      <c r="C8" s="2">
        <v>100</v>
      </c>
      <c r="D8" s="8" t="s">
        <v>19</v>
      </c>
      <c r="E8" s="2"/>
      <c r="F8" s="8" t="s">
        <v>19</v>
      </c>
      <c r="G8" s="2"/>
      <c r="H8" s="8" t="s">
        <v>19</v>
      </c>
      <c r="I8" s="2"/>
      <c r="J8" s="25">
        <v>100</v>
      </c>
    </row>
    <row r="9" spans="1:10" x14ac:dyDescent="0.3">
      <c r="A9" s="26" t="s">
        <v>9</v>
      </c>
      <c r="B9" s="8">
        <v>6.89</v>
      </c>
      <c r="C9" s="2">
        <v>1500</v>
      </c>
      <c r="D9" s="8">
        <v>6.75</v>
      </c>
      <c r="E9" s="2">
        <v>1054.202</v>
      </c>
      <c r="F9" s="8">
        <v>6.04</v>
      </c>
      <c r="G9" s="2">
        <v>1500</v>
      </c>
      <c r="H9" s="8">
        <v>6.93</v>
      </c>
      <c r="I9" s="2">
        <v>1500</v>
      </c>
      <c r="J9" s="25">
        <v>5554.2020000000002</v>
      </c>
    </row>
    <row r="10" spans="1:10" x14ac:dyDescent="0.3">
      <c r="A10" s="26" t="s">
        <v>26</v>
      </c>
      <c r="B10" s="8" t="s">
        <v>19</v>
      </c>
      <c r="C10" s="2"/>
      <c r="D10" s="8" t="s">
        <v>19</v>
      </c>
      <c r="E10" s="2"/>
      <c r="F10" s="8">
        <v>6.99</v>
      </c>
      <c r="G10" s="2">
        <v>1500</v>
      </c>
      <c r="H10" s="8">
        <v>6.63</v>
      </c>
      <c r="I10" s="2">
        <v>1500</v>
      </c>
      <c r="J10" s="25">
        <v>3000</v>
      </c>
    </row>
    <row r="11" spans="1:10" x14ac:dyDescent="0.3">
      <c r="A11" s="26" t="s">
        <v>7</v>
      </c>
      <c r="B11" s="8">
        <v>7</v>
      </c>
      <c r="C11" s="2">
        <v>1000</v>
      </c>
      <c r="D11" s="8" t="s">
        <v>19</v>
      </c>
      <c r="E11" s="2"/>
      <c r="F11" s="8" t="s">
        <v>19</v>
      </c>
      <c r="G11" s="2"/>
      <c r="H11" s="8" t="s">
        <v>19</v>
      </c>
      <c r="I11" s="2"/>
      <c r="J11" s="25">
        <v>1000</v>
      </c>
    </row>
    <row r="12" spans="1:10" x14ac:dyDescent="0.3">
      <c r="A12" s="26" t="s">
        <v>23</v>
      </c>
      <c r="B12" s="8">
        <v>6.9050000000000002</v>
      </c>
      <c r="C12" s="2">
        <v>2000</v>
      </c>
      <c r="D12" s="8">
        <v>6.9950000000000001</v>
      </c>
      <c r="E12" s="2">
        <v>2000</v>
      </c>
      <c r="F12" s="8">
        <v>7.0149999999999997</v>
      </c>
      <c r="G12" s="2">
        <v>2000</v>
      </c>
      <c r="H12" s="8" t="s">
        <v>19</v>
      </c>
      <c r="I12" s="2"/>
      <c r="J12" s="25">
        <v>6000</v>
      </c>
    </row>
    <row r="13" spans="1:10" x14ac:dyDescent="0.3">
      <c r="A13" s="26" t="s">
        <v>32</v>
      </c>
      <c r="B13" s="8">
        <v>7.05</v>
      </c>
      <c r="C13" s="2">
        <v>2000</v>
      </c>
      <c r="D13" s="8" t="s">
        <v>19</v>
      </c>
      <c r="E13" s="2"/>
      <c r="F13" s="8" t="s">
        <v>19</v>
      </c>
      <c r="G13" s="2"/>
      <c r="H13" s="8" t="s">
        <v>19</v>
      </c>
      <c r="I13" s="2"/>
      <c r="J13" s="25">
        <v>2000</v>
      </c>
    </row>
    <row r="14" spans="1:10" x14ac:dyDescent="0.3">
      <c r="A14" s="26" t="s">
        <v>22</v>
      </c>
      <c r="B14" s="8" t="s">
        <v>19</v>
      </c>
      <c r="C14" s="2"/>
      <c r="D14" s="8" t="s">
        <v>19</v>
      </c>
      <c r="E14" s="2"/>
      <c r="F14" s="8" t="s">
        <v>19</v>
      </c>
      <c r="G14" s="2"/>
      <c r="H14" s="8">
        <v>6.9802999999999988</v>
      </c>
      <c r="I14" s="2">
        <v>2000</v>
      </c>
      <c r="J14" s="25">
        <v>2000</v>
      </c>
    </row>
    <row r="15" spans="1:10" x14ac:dyDescent="0.3">
      <c r="A15" s="26" t="s">
        <v>36</v>
      </c>
      <c r="B15" s="8" t="s">
        <v>19</v>
      </c>
      <c r="C15" s="2"/>
      <c r="D15" s="8" t="s">
        <v>19</v>
      </c>
      <c r="E15" s="2"/>
      <c r="F15" s="8" t="s">
        <v>19</v>
      </c>
      <c r="G15" s="2"/>
      <c r="H15" s="8">
        <v>7.0292000000000003</v>
      </c>
      <c r="I15" s="2">
        <v>2500</v>
      </c>
      <c r="J15" s="25">
        <v>2500</v>
      </c>
    </row>
    <row r="16" spans="1:10" x14ac:dyDescent="0.3">
      <c r="A16" s="26" t="s">
        <v>6</v>
      </c>
      <c r="B16" s="8" t="s">
        <v>19</v>
      </c>
      <c r="C16" s="2"/>
      <c r="D16" s="8">
        <v>7</v>
      </c>
      <c r="E16" s="2">
        <v>140</v>
      </c>
      <c r="F16" s="8" t="s">
        <v>19</v>
      </c>
      <c r="G16" s="2"/>
      <c r="H16" s="8" t="s">
        <v>19</v>
      </c>
      <c r="I16" s="2"/>
      <c r="J16" s="25">
        <v>140</v>
      </c>
    </row>
    <row r="17" spans="1:10" x14ac:dyDescent="0.3">
      <c r="A17" s="26" t="s">
        <v>21</v>
      </c>
      <c r="B17" s="8">
        <v>6.9924499999999998</v>
      </c>
      <c r="C17" s="2">
        <v>200</v>
      </c>
      <c r="D17" s="8" t="s">
        <v>19</v>
      </c>
      <c r="E17" s="2"/>
      <c r="F17" s="8" t="s">
        <v>19</v>
      </c>
      <c r="G17" s="2"/>
      <c r="H17" s="8" t="s">
        <v>19</v>
      </c>
      <c r="I17" s="2"/>
      <c r="J17" s="25">
        <v>200</v>
      </c>
    </row>
    <row r="18" spans="1:10" x14ac:dyDescent="0.3">
      <c r="A18" s="26" t="s">
        <v>17</v>
      </c>
      <c r="B18" s="8">
        <v>7.0600000000000005</v>
      </c>
      <c r="C18" s="2">
        <v>104</v>
      </c>
      <c r="D18" s="8" t="s">
        <v>19</v>
      </c>
      <c r="E18" s="2"/>
      <c r="F18" s="8" t="s">
        <v>19</v>
      </c>
      <c r="G18" s="2"/>
      <c r="H18" s="8" t="s">
        <v>19</v>
      </c>
      <c r="I18" s="2"/>
      <c r="J18" s="25">
        <v>104</v>
      </c>
    </row>
    <row r="19" spans="1:10" x14ac:dyDescent="0.3">
      <c r="A19" s="26" t="s">
        <v>34</v>
      </c>
      <c r="B19" s="8" t="s">
        <v>19</v>
      </c>
      <c r="C19" s="2"/>
      <c r="D19" s="8">
        <v>7</v>
      </c>
      <c r="E19" s="2">
        <v>89</v>
      </c>
      <c r="F19" s="8" t="s">
        <v>19</v>
      </c>
      <c r="G19" s="2"/>
      <c r="H19" s="8" t="s">
        <v>19</v>
      </c>
      <c r="I19" s="2"/>
      <c r="J19" s="25">
        <v>89</v>
      </c>
    </row>
    <row r="20" spans="1:10" x14ac:dyDescent="0.3">
      <c r="A20" s="26" t="s">
        <v>5</v>
      </c>
      <c r="B20" s="8">
        <v>6.9251678754120993</v>
      </c>
      <c r="C20" s="2">
        <v>805.02200000000005</v>
      </c>
      <c r="D20" s="8">
        <v>6.9988000000000001</v>
      </c>
      <c r="E20" s="2">
        <v>357.01</v>
      </c>
      <c r="F20" s="8" t="s">
        <v>19</v>
      </c>
      <c r="G20" s="2"/>
      <c r="H20" s="8" t="s">
        <v>19</v>
      </c>
      <c r="I20" s="2"/>
      <c r="J20" s="25">
        <v>1162.0320000000002</v>
      </c>
    </row>
    <row r="21" spans="1:10" x14ac:dyDescent="0.3">
      <c r="A21" s="26" t="s">
        <v>4</v>
      </c>
      <c r="B21" s="8">
        <v>6.46</v>
      </c>
      <c r="C21" s="2">
        <v>2000</v>
      </c>
      <c r="D21" s="8">
        <v>6.98</v>
      </c>
      <c r="E21" s="2">
        <v>1000</v>
      </c>
      <c r="F21" s="8" t="s">
        <v>19</v>
      </c>
      <c r="G21" s="2"/>
      <c r="H21" s="8">
        <v>6.65</v>
      </c>
      <c r="I21" s="2">
        <v>2000</v>
      </c>
      <c r="J21" s="25">
        <v>5000</v>
      </c>
    </row>
    <row r="22" spans="1:10" x14ac:dyDescent="0.3">
      <c r="A22" s="26" t="s">
        <v>3</v>
      </c>
      <c r="B22" s="8">
        <v>6.9</v>
      </c>
      <c r="C22" s="2">
        <v>1000</v>
      </c>
      <c r="D22" s="8">
        <v>6.97</v>
      </c>
      <c r="E22" s="2">
        <v>2000</v>
      </c>
      <c r="F22" s="8" t="s">
        <v>19</v>
      </c>
      <c r="G22" s="2"/>
      <c r="H22" s="8">
        <v>7.0976999999999997</v>
      </c>
      <c r="I22" s="2">
        <v>1000</v>
      </c>
      <c r="J22" s="25">
        <v>4000</v>
      </c>
    </row>
    <row r="23" spans="1:10" x14ac:dyDescent="0.3">
      <c r="A23" s="26" t="s">
        <v>2</v>
      </c>
      <c r="B23" s="8">
        <v>7.09</v>
      </c>
      <c r="C23" s="2">
        <v>1500</v>
      </c>
      <c r="D23" s="8" t="s">
        <v>19</v>
      </c>
      <c r="E23" s="2"/>
      <c r="F23" s="8" t="s">
        <v>19</v>
      </c>
      <c r="G23" s="2"/>
      <c r="H23" s="8" t="s">
        <v>19</v>
      </c>
      <c r="I23" s="2"/>
      <c r="J23" s="25">
        <v>1500</v>
      </c>
    </row>
    <row r="24" spans="1:10" x14ac:dyDescent="0.3">
      <c r="A24" s="26" t="s">
        <v>1</v>
      </c>
      <c r="B24" s="8">
        <v>6.92</v>
      </c>
      <c r="C24" s="2">
        <v>2500</v>
      </c>
      <c r="D24" s="8">
        <v>6.97</v>
      </c>
      <c r="E24" s="2">
        <v>2500</v>
      </c>
      <c r="F24" s="8" t="s">
        <v>19</v>
      </c>
      <c r="G24" s="2"/>
      <c r="H24" s="8">
        <v>6.99</v>
      </c>
      <c r="I24" s="2">
        <v>2500</v>
      </c>
      <c r="J24" s="25">
        <v>7500</v>
      </c>
    </row>
    <row r="25" spans="1:10" ht="15" thickBot="1" x14ac:dyDescent="0.35">
      <c r="A25" s="26" t="s">
        <v>18</v>
      </c>
      <c r="B25" s="8">
        <v>7.05</v>
      </c>
      <c r="C25" s="4">
        <v>2500</v>
      </c>
      <c r="D25" s="8" t="s">
        <v>19</v>
      </c>
      <c r="E25" s="4"/>
      <c r="F25" s="8" t="s">
        <v>19</v>
      </c>
      <c r="G25" s="4"/>
      <c r="H25" s="8">
        <v>7.08</v>
      </c>
      <c r="I25" s="4">
        <v>2500</v>
      </c>
      <c r="J25" s="25">
        <v>5000</v>
      </c>
    </row>
    <row r="26" spans="1:10" ht="15" thickBot="1" x14ac:dyDescent="0.35">
      <c r="A26" s="24" t="s">
        <v>33</v>
      </c>
      <c r="B26" s="23"/>
      <c r="C26" s="5">
        <v>22809.022000000001</v>
      </c>
      <c r="D26" s="22"/>
      <c r="E26" s="5">
        <v>11140.212</v>
      </c>
      <c r="F26" s="22"/>
      <c r="G26" s="5">
        <v>5000</v>
      </c>
      <c r="H26" s="22"/>
      <c r="I26" s="5">
        <v>20500</v>
      </c>
      <c r="J26" s="20">
        <v>59449.234000000004</v>
      </c>
    </row>
  </sheetData>
  <mergeCells count="5">
    <mergeCell ref="B2:C2"/>
    <mergeCell ref="D2:E2"/>
    <mergeCell ref="F2:G2"/>
    <mergeCell ref="H2:I2"/>
    <mergeCell ref="A1:J1"/>
  </mergeCells>
  <conditionalFormatting sqref="J4:J2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{2F9D2E93-CDE9-4BC2-A3A3-4E686E25ABBE}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9D2E93-CDE9-4BC2-A3A3-4E686E25AB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3CA7D-3EBD-4780-9282-C09042F3D2D4}">
  <dimension ref="A1:L21"/>
  <sheetViews>
    <sheetView workbookViewId="0">
      <selection sqref="A1:L1"/>
    </sheetView>
  </sheetViews>
  <sheetFormatPr defaultColWidth="19.5546875" defaultRowHeight="14.4" x14ac:dyDescent="0.3"/>
  <sheetData>
    <row r="1" spans="1:12" s="30" customFormat="1" ht="37.799999999999997" customHeight="1" thickBot="1" x14ac:dyDescent="0.65">
      <c r="A1" s="101" t="s">
        <v>20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16.8" customHeight="1" thickBot="1" x14ac:dyDescent="0.35">
      <c r="A2" s="31"/>
      <c r="B2" s="100">
        <v>44501</v>
      </c>
      <c r="C2" s="100"/>
      <c r="D2" s="100">
        <v>44509</v>
      </c>
      <c r="E2" s="100"/>
      <c r="F2" s="100">
        <v>44516</v>
      </c>
      <c r="G2" s="100"/>
      <c r="H2" s="100">
        <v>44523</v>
      </c>
      <c r="I2" s="100"/>
      <c r="J2" s="100">
        <v>44530</v>
      </c>
      <c r="K2" s="100"/>
      <c r="L2" s="32"/>
    </row>
    <row r="3" spans="1:12" ht="43.2" x14ac:dyDescent="0.3">
      <c r="A3" s="29" t="s">
        <v>29</v>
      </c>
      <c r="B3" s="21" t="s">
        <v>30</v>
      </c>
      <c r="C3" s="21" t="s">
        <v>31</v>
      </c>
      <c r="D3" s="21" t="s">
        <v>30</v>
      </c>
      <c r="E3" s="21" t="s">
        <v>31</v>
      </c>
      <c r="F3" s="21" t="s">
        <v>30</v>
      </c>
      <c r="G3" s="21" t="s">
        <v>31</v>
      </c>
      <c r="H3" s="21" t="s">
        <v>30</v>
      </c>
      <c r="I3" s="21" t="s">
        <v>31</v>
      </c>
      <c r="J3" s="21" t="s">
        <v>30</v>
      </c>
      <c r="K3" s="21" t="s">
        <v>31</v>
      </c>
      <c r="L3" s="27" t="s">
        <v>13</v>
      </c>
    </row>
    <row r="4" spans="1:12" x14ac:dyDescent="0.3">
      <c r="A4" s="26" t="s">
        <v>12</v>
      </c>
      <c r="B4" s="8">
        <v>7.08</v>
      </c>
      <c r="C4" s="2">
        <v>1000</v>
      </c>
      <c r="D4" s="8">
        <v>7</v>
      </c>
      <c r="E4" s="2">
        <v>1000</v>
      </c>
      <c r="F4" s="8" t="s">
        <v>19</v>
      </c>
      <c r="G4" s="2"/>
      <c r="H4" s="8" t="s">
        <v>19</v>
      </c>
      <c r="I4" s="2"/>
      <c r="J4" s="8">
        <v>6.92</v>
      </c>
      <c r="K4" s="2">
        <v>1000</v>
      </c>
      <c r="L4" s="25">
        <v>3000</v>
      </c>
    </row>
    <row r="5" spans="1:12" x14ac:dyDescent="0.3">
      <c r="A5" s="26" t="s">
        <v>11</v>
      </c>
      <c r="B5" s="8" t="s">
        <v>19</v>
      </c>
      <c r="C5" s="2"/>
      <c r="D5" s="8">
        <v>6.0949999999999998</v>
      </c>
      <c r="E5" s="2">
        <v>1000</v>
      </c>
      <c r="F5" s="8" t="s">
        <v>19</v>
      </c>
      <c r="G5" s="2"/>
      <c r="H5" s="8" t="s">
        <v>19</v>
      </c>
      <c r="I5" s="2"/>
      <c r="J5" s="8" t="s">
        <v>19</v>
      </c>
      <c r="K5" s="2"/>
      <c r="L5" s="25">
        <v>1000</v>
      </c>
    </row>
    <row r="6" spans="1:12" x14ac:dyDescent="0.3">
      <c r="A6" s="26" t="s">
        <v>14</v>
      </c>
      <c r="B6" s="8">
        <v>6.98</v>
      </c>
      <c r="C6" s="2">
        <v>2000</v>
      </c>
      <c r="D6" s="8" t="s">
        <v>19</v>
      </c>
      <c r="E6" s="2"/>
      <c r="F6" s="8" t="s">
        <v>19</v>
      </c>
      <c r="G6" s="2"/>
      <c r="H6" s="8">
        <v>6.87</v>
      </c>
      <c r="I6" s="2">
        <v>2000</v>
      </c>
      <c r="J6" s="8" t="s">
        <v>19</v>
      </c>
      <c r="K6" s="2"/>
      <c r="L6" s="25">
        <v>4000</v>
      </c>
    </row>
    <row r="7" spans="1:12" x14ac:dyDescent="0.3">
      <c r="A7" s="26" t="s">
        <v>10</v>
      </c>
      <c r="B7" s="8">
        <v>7</v>
      </c>
      <c r="C7" s="2">
        <v>100</v>
      </c>
      <c r="D7" s="8" t="s">
        <v>19</v>
      </c>
      <c r="E7" s="2"/>
      <c r="F7" s="8" t="s">
        <v>19</v>
      </c>
      <c r="G7" s="2"/>
      <c r="H7" s="8" t="s">
        <v>19</v>
      </c>
      <c r="I7" s="2"/>
      <c r="J7" s="8" t="s">
        <v>19</v>
      </c>
      <c r="K7" s="2"/>
      <c r="L7" s="25">
        <v>100</v>
      </c>
    </row>
    <row r="8" spans="1:12" x14ac:dyDescent="0.3">
      <c r="A8" s="26" t="s">
        <v>25</v>
      </c>
      <c r="B8" s="8" t="s">
        <v>19</v>
      </c>
      <c r="C8" s="2"/>
      <c r="D8" s="8" t="s">
        <v>19</v>
      </c>
      <c r="E8" s="2"/>
      <c r="F8" s="8" t="s">
        <v>19</v>
      </c>
      <c r="G8" s="2"/>
      <c r="H8" s="8">
        <v>6.9050000000000002</v>
      </c>
      <c r="I8" s="2">
        <v>2000</v>
      </c>
      <c r="J8" s="8" t="s">
        <v>19</v>
      </c>
      <c r="K8" s="2"/>
      <c r="L8" s="25">
        <v>2000</v>
      </c>
    </row>
    <row r="9" spans="1:12" x14ac:dyDescent="0.3">
      <c r="A9" s="26" t="s">
        <v>8</v>
      </c>
      <c r="B9" s="8">
        <v>7.06</v>
      </c>
      <c r="C9" s="2">
        <v>400</v>
      </c>
      <c r="D9" s="8" t="s">
        <v>19</v>
      </c>
      <c r="E9" s="2"/>
      <c r="F9" s="8" t="s">
        <v>19</v>
      </c>
      <c r="G9" s="2"/>
      <c r="H9" s="8" t="s">
        <v>19</v>
      </c>
      <c r="I9" s="2"/>
      <c r="J9" s="8" t="s">
        <v>19</v>
      </c>
      <c r="K9" s="2"/>
      <c r="L9" s="25">
        <v>400</v>
      </c>
    </row>
    <row r="10" spans="1:12" x14ac:dyDescent="0.3">
      <c r="A10" s="26" t="s">
        <v>23</v>
      </c>
      <c r="B10" s="8" t="s">
        <v>19</v>
      </c>
      <c r="C10" s="2"/>
      <c r="D10" s="8" t="s">
        <v>19</v>
      </c>
      <c r="E10" s="2"/>
      <c r="F10" s="8">
        <v>5.82</v>
      </c>
      <c r="G10" s="2">
        <v>2000</v>
      </c>
      <c r="H10" s="8">
        <v>5.7850000000000001</v>
      </c>
      <c r="I10" s="2">
        <v>2000</v>
      </c>
      <c r="J10" s="8">
        <v>5.78</v>
      </c>
      <c r="K10" s="2">
        <v>2000</v>
      </c>
      <c r="L10" s="25">
        <v>6000</v>
      </c>
    </row>
    <row r="11" spans="1:12" x14ac:dyDescent="0.3">
      <c r="A11" s="26" t="s">
        <v>22</v>
      </c>
      <c r="B11" s="8">
        <v>7.0103999999999997</v>
      </c>
      <c r="C11" s="2">
        <v>2000</v>
      </c>
      <c r="D11" s="8" t="s">
        <v>19</v>
      </c>
      <c r="E11" s="2"/>
      <c r="F11" s="8">
        <v>6.99</v>
      </c>
      <c r="G11" s="2">
        <v>2000</v>
      </c>
      <c r="H11" s="8" t="s">
        <v>19</v>
      </c>
      <c r="I11" s="2"/>
      <c r="J11" s="8" t="s">
        <v>19</v>
      </c>
      <c r="K11" s="2"/>
      <c r="L11" s="25">
        <v>4000</v>
      </c>
    </row>
    <row r="12" spans="1:12" x14ac:dyDescent="0.3">
      <c r="A12" s="26" t="s">
        <v>36</v>
      </c>
      <c r="B12" s="8">
        <v>7.0494000000000003</v>
      </c>
      <c r="C12" s="2">
        <v>3000</v>
      </c>
      <c r="D12" s="8" t="s">
        <v>19</v>
      </c>
      <c r="E12" s="2"/>
      <c r="F12" s="8" t="s">
        <v>19</v>
      </c>
      <c r="G12" s="2"/>
      <c r="H12" s="8" t="s">
        <v>19</v>
      </c>
      <c r="I12" s="2"/>
      <c r="J12" s="8" t="s">
        <v>19</v>
      </c>
      <c r="K12" s="2"/>
      <c r="L12" s="25">
        <v>3000</v>
      </c>
    </row>
    <row r="13" spans="1:12" x14ac:dyDescent="0.3">
      <c r="A13" s="26" t="s">
        <v>6</v>
      </c>
      <c r="B13" s="8">
        <v>7.03</v>
      </c>
      <c r="C13" s="2">
        <v>200</v>
      </c>
      <c r="D13" s="8" t="s">
        <v>19</v>
      </c>
      <c r="E13" s="2"/>
      <c r="F13" s="8" t="s">
        <v>19</v>
      </c>
      <c r="G13" s="2"/>
      <c r="H13" s="8" t="s">
        <v>19</v>
      </c>
      <c r="I13" s="2"/>
      <c r="J13" s="8" t="s">
        <v>19</v>
      </c>
      <c r="K13" s="2"/>
      <c r="L13" s="25">
        <v>200</v>
      </c>
    </row>
    <row r="14" spans="1:12" x14ac:dyDescent="0.3">
      <c r="A14" s="26" t="s">
        <v>24</v>
      </c>
      <c r="B14" s="8" t="s">
        <v>19</v>
      </c>
      <c r="C14" s="2"/>
      <c r="D14" s="8" t="s">
        <v>19</v>
      </c>
      <c r="E14" s="2"/>
      <c r="F14" s="8" t="s">
        <v>19</v>
      </c>
      <c r="G14" s="2"/>
      <c r="H14" s="8">
        <v>6.62</v>
      </c>
      <c r="I14" s="2">
        <v>125</v>
      </c>
      <c r="J14" s="8" t="s">
        <v>19</v>
      </c>
      <c r="K14" s="2"/>
      <c r="L14" s="25">
        <v>125</v>
      </c>
    </row>
    <row r="15" spans="1:12" x14ac:dyDescent="0.3">
      <c r="A15" s="26" t="s">
        <v>4</v>
      </c>
      <c r="B15" s="8">
        <v>6.98</v>
      </c>
      <c r="C15" s="2">
        <v>1000</v>
      </c>
      <c r="D15" s="8">
        <v>6.92</v>
      </c>
      <c r="E15" s="2">
        <v>500</v>
      </c>
      <c r="F15" s="8" t="s">
        <v>19</v>
      </c>
      <c r="G15" s="2"/>
      <c r="H15" s="8" t="s">
        <v>19</v>
      </c>
      <c r="I15" s="2"/>
      <c r="J15" s="8">
        <v>6.583333333333333</v>
      </c>
      <c r="K15" s="2">
        <v>1500</v>
      </c>
      <c r="L15" s="25">
        <v>3000</v>
      </c>
    </row>
    <row r="16" spans="1:12" x14ac:dyDescent="0.3">
      <c r="A16" s="26" t="s">
        <v>15</v>
      </c>
      <c r="B16" s="8" t="s">
        <v>19</v>
      </c>
      <c r="C16" s="2"/>
      <c r="D16" s="8" t="s">
        <v>19</v>
      </c>
      <c r="E16" s="2"/>
      <c r="F16" s="8" t="s">
        <v>19</v>
      </c>
      <c r="G16" s="2"/>
      <c r="H16" s="8" t="s">
        <v>19</v>
      </c>
      <c r="I16" s="2"/>
      <c r="J16" s="8">
        <v>6.87</v>
      </c>
      <c r="K16" s="2">
        <v>177</v>
      </c>
      <c r="L16" s="25">
        <v>177</v>
      </c>
    </row>
    <row r="17" spans="1:12" x14ac:dyDescent="0.3">
      <c r="A17" s="26" t="s">
        <v>3</v>
      </c>
      <c r="B17" s="8">
        <v>6.96</v>
      </c>
      <c r="C17" s="2">
        <v>1000</v>
      </c>
      <c r="D17" s="8">
        <v>7.01</v>
      </c>
      <c r="E17" s="2">
        <v>1000</v>
      </c>
      <c r="F17" s="8">
        <v>6.71</v>
      </c>
      <c r="G17" s="2">
        <v>1000</v>
      </c>
      <c r="H17" s="8">
        <v>6.9428000000000001</v>
      </c>
      <c r="I17" s="2">
        <v>1000</v>
      </c>
      <c r="J17" s="8">
        <v>6.92</v>
      </c>
      <c r="K17" s="2">
        <v>1000</v>
      </c>
      <c r="L17" s="25">
        <v>5000</v>
      </c>
    </row>
    <row r="18" spans="1:12" x14ac:dyDescent="0.3">
      <c r="A18" s="26" t="s">
        <v>2</v>
      </c>
      <c r="B18" s="8">
        <v>7.08</v>
      </c>
      <c r="C18" s="2">
        <v>2000</v>
      </c>
      <c r="D18" s="8" t="s">
        <v>19</v>
      </c>
      <c r="E18" s="2"/>
      <c r="F18" s="8">
        <v>6.99</v>
      </c>
      <c r="G18" s="2">
        <v>1000</v>
      </c>
      <c r="H18" s="8" t="s">
        <v>19</v>
      </c>
      <c r="I18" s="2"/>
      <c r="J18" s="8" t="s">
        <v>19</v>
      </c>
      <c r="K18" s="2"/>
      <c r="L18" s="25">
        <v>3000</v>
      </c>
    </row>
    <row r="19" spans="1:12" x14ac:dyDescent="0.3">
      <c r="A19" s="26" t="s">
        <v>1</v>
      </c>
      <c r="B19" s="8" t="s">
        <v>19</v>
      </c>
      <c r="C19" s="2"/>
      <c r="D19" s="8">
        <v>6.93</v>
      </c>
      <c r="E19" s="2">
        <v>2500</v>
      </c>
      <c r="F19" s="8">
        <v>6.93</v>
      </c>
      <c r="G19" s="2">
        <v>2500</v>
      </c>
      <c r="H19" s="8" t="s">
        <v>19</v>
      </c>
      <c r="I19" s="2"/>
      <c r="J19" s="8" t="s">
        <v>19</v>
      </c>
      <c r="K19" s="2"/>
      <c r="L19" s="25">
        <v>5000</v>
      </c>
    </row>
    <row r="20" spans="1:12" ht="15" thickBot="1" x14ac:dyDescent="0.35">
      <c r="A20" s="26" t="s">
        <v>18</v>
      </c>
      <c r="B20" s="8">
        <v>7</v>
      </c>
      <c r="C20" s="4">
        <v>1000</v>
      </c>
      <c r="D20" s="8" t="s">
        <v>19</v>
      </c>
      <c r="E20" s="4"/>
      <c r="F20" s="8">
        <v>6.98</v>
      </c>
      <c r="G20" s="4">
        <v>1500</v>
      </c>
      <c r="H20" s="8">
        <v>6.91</v>
      </c>
      <c r="I20" s="4">
        <v>1000</v>
      </c>
      <c r="J20" s="8" t="s">
        <v>19</v>
      </c>
      <c r="K20" s="4"/>
      <c r="L20" s="25">
        <v>3500</v>
      </c>
    </row>
    <row r="21" spans="1:12" ht="15" thickBot="1" x14ac:dyDescent="0.35">
      <c r="A21" s="24" t="s">
        <v>33</v>
      </c>
      <c r="B21" s="23"/>
      <c r="C21" s="5">
        <v>13700</v>
      </c>
      <c r="D21" s="22"/>
      <c r="E21" s="5">
        <v>6000</v>
      </c>
      <c r="F21" s="22"/>
      <c r="G21" s="5">
        <v>10000</v>
      </c>
      <c r="H21" s="22"/>
      <c r="I21" s="5">
        <v>8125</v>
      </c>
      <c r="J21" s="22"/>
      <c r="K21" s="5">
        <v>5677</v>
      </c>
      <c r="L21" s="33">
        <v>43502</v>
      </c>
    </row>
  </sheetData>
  <mergeCells count="6">
    <mergeCell ref="B2:C2"/>
    <mergeCell ref="D2:E2"/>
    <mergeCell ref="F2:G2"/>
    <mergeCell ref="H2:I2"/>
    <mergeCell ref="A1:L1"/>
    <mergeCell ref="J2:K2"/>
  </mergeCells>
  <conditionalFormatting sqref="L4:L2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{8A65EAC8-22B6-4DDB-944B-E8035E64208D}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65EAC8-22B6-4DDB-944B-E8035E6420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L4:L20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11065-E327-4D3B-8FA5-790F8A90544A}">
  <dimension ref="A1:J24"/>
  <sheetViews>
    <sheetView workbookViewId="0">
      <selection sqref="A1:J1"/>
    </sheetView>
  </sheetViews>
  <sheetFormatPr defaultColWidth="19.109375" defaultRowHeight="14.4" x14ac:dyDescent="0.3"/>
  <cols>
    <col min="1" max="1" width="21.88671875" customWidth="1"/>
  </cols>
  <sheetData>
    <row r="1" spans="1:10" ht="42" customHeight="1" thickBot="1" x14ac:dyDescent="0.35">
      <c r="A1" s="75" t="s">
        <v>20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thickBot="1" x14ac:dyDescent="0.35">
      <c r="B2" s="104">
        <v>44537</v>
      </c>
      <c r="C2" s="105"/>
      <c r="D2" s="104">
        <v>44544</v>
      </c>
      <c r="E2" s="105"/>
      <c r="F2" s="104">
        <v>44551</v>
      </c>
      <c r="G2" s="105"/>
      <c r="H2" s="104">
        <v>44558</v>
      </c>
      <c r="I2" s="105"/>
    </row>
    <row r="3" spans="1:10" ht="43.2" x14ac:dyDescent="0.3">
      <c r="A3" s="29" t="s">
        <v>29</v>
      </c>
      <c r="B3" s="28" t="s">
        <v>30</v>
      </c>
      <c r="C3" s="28" t="s">
        <v>31</v>
      </c>
      <c r="D3" s="28" t="s">
        <v>30</v>
      </c>
      <c r="E3" s="28" t="s">
        <v>31</v>
      </c>
      <c r="F3" s="28" t="s">
        <v>30</v>
      </c>
      <c r="G3" s="28" t="s">
        <v>31</v>
      </c>
      <c r="H3" s="28" t="s">
        <v>30</v>
      </c>
      <c r="I3" s="28" t="s">
        <v>31</v>
      </c>
      <c r="J3" s="27" t="s">
        <v>13</v>
      </c>
    </row>
    <row r="4" spans="1:10" x14ac:dyDescent="0.3">
      <c r="A4" s="26" t="s">
        <v>12</v>
      </c>
      <c r="B4" s="8" t="s">
        <v>19</v>
      </c>
      <c r="C4" s="2"/>
      <c r="D4" s="8" t="s">
        <v>19</v>
      </c>
      <c r="E4" s="2"/>
      <c r="F4" s="8" t="s">
        <v>19</v>
      </c>
      <c r="G4" s="2"/>
      <c r="H4" s="8">
        <v>7.14</v>
      </c>
      <c r="I4" s="2">
        <v>2250</v>
      </c>
      <c r="J4" s="25">
        <v>2250</v>
      </c>
    </row>
    <row r="5" spans="1:10" x14ac:dyDescent="0.3">
      <c r="A5" s="26" t="s">
        <v>11</v>
      </c>
      <c r="B5" s="8">
        <v>6.4550000000000001</v>
      </c>
      <c r="C5" s="2">
        <v>1000</v>
      </c>
      <c r="D5" s="8" t="s">
        <v>19</v>
      </c>
      <c r="E5" s="2"/>
      <c r="F5" s="8">
        <v>6.97</v>
      </c>
      <c r="G5" s="2">
        <v>600</v>
      </c>
      <c r="H5" s="8">
        <v>6.68</v>
      </c>
      <c r="I5" s="2">
        <v>1200</v>
      </c>
      <c r="J5" s="25">
        <v>2800</v>
      </c>
    </row>
    <row r="6" spans="1:10" x14ac:dyDescent="0.3">
      <c r="A6" s="26" t="s">
        <v>14</v>
      </c>
      <c r="B6" s="8">
        <v>6.83</v>
      </c>
      <c r="C6" s="2">
        <v>2000</v>
      </c>
      <c r="D6" s="8">
        <v>6.84</v>
      </c>
      <c r="E6" s="2">
        <v>1000</v>
      </c>
      <c r="F6" s="8" t="s">
        <v>19</v>
      </c>
      <c r="G6" s="2"/>
      <c r="H6" s="8" t="s">
        <v>19</v>
      </c>
      <c r="I6" s="2"/>
      <c r="J6" s="25">
        <v>3000</v>
      </c>
    </row>
    <row r="7" spans="1:10" x14ac:dyDescent="0.3">
      <c r="A7" s="26" t="s">
        <v>10</v>
      </c>
      <c r="B7" s="8" t="s">
        <v>19</v>
      </c>
      <c r="C7" s="2"/>
      <c r="D7" s="8">
        <v>6.85</v>
      </c>
      <c r="E7" s="2">
        <v>100</v>
      </c>
      <c r="F7" s="8">
        <v>6.98</v>
      </c>
      <c r="G7" s="2">
        <v>200</v>
      </c>
      <c r="H7" s="8">
        <v>7</v>
      </c>
      <c r="I7" s="2">
        <v>100</v>
      </c>
      <c r="J7" s="25">
        <v>400</v>
      </c>
    </row>
    <row r="8" spans="1:10" x14ac:dyDescent="0.3">
      <c r="A8" s="26" t="s">
        <v>25</v>
      </c>
      <c r="B8" s="8" t="s">
        <v>19</v>
      </c>
      <c r="C8" s="2"/>
      <c r="D8" s="8" t="s">
        <v>19</v>
      </c>
      <c r="E8" s="2"/>
      <c r="F8" s="8" t="s">
        <v>19</v>
      </c>
      <c r="G8" s="2"/>
      <c r="H8" s="8">
        <v>7.085</v>
      </c>
      <c r="I8" s="2">
        <v>1000</v>
      </c>
      <c r="J8" s="25">
        <v>1000</v>
      </c>
    </row>
    <row r="9" spans="1:10" x14ac:dyDescent="0.3">
      <c r="A9" s="26" t="s">
        <v>8</v>
      </c>
      <c r="B9" s="8">
        <v>6.94</v>
      </c>
      <c r="C9" s="2">
        <v>500</v>
      </c>
      <c r="D9" s="8" t="s">
        <v>19</v>
      </c>
      <c r="E9" s="2"/>
      <c r="F9" s="8">
        <v>7</v>
      </c>
      <c r="G9" s="2">
        <v>500</v>
      </c>
      <c r="H9" s="8">
        <v>7.14</v>
      </c>
      <c r="I9" s="2">
        <v>800</v>
      </c>
      <c r="J9" s="25">
        <v>1800</v>
      </c>
    </row>
    <row r="10" spans="1:10" x14ac:dyDescent="0.3">
      <c r="A10" s="26" t="s">
        <v>23</v>
      </c>
      <c r="B10" s="8">
        <v>6.8550000000000004</v>
      </c>
      <c r="C10" s="2">
        <v>2000</v>
      </c>
      <c r="D10" s="8">
        <v>6.86</v>
      </c>
      <c r="E10" s="2">
        <v>2000</v>
      </c>
      <c r="F10" s="8">
        <v>6.99</v>
      </c>
      <c r="G10" s="2">
        <v>2000</v>
      </c>
      <c r="H10" s="8">
        <v>7.07</v>
      </c>
      <c r="I10" s="2">
        <v>4000</v>
      </c>
      <c r="J10" s="25">
        <v>10000</v>
      </c>
    </row>
    <row r="11" spans="1:10" x14ac:dyDescent="0.3">
      <c r="A11" s="26" t="s">
        <v>32</v>
      </c>
      <c r="B11" s="8" t="s">
        <v>19</v>
      </c>
      <c r="C11" s="2"/>
      <c r="D11" s="8" t="s">
        <v>19</v>
      </c>
      <c r="E11" s="2"/>
      <c r="F11" s="8" t="s">
        <v>19</v>
      </c>
      <c r="G11" s="2"/>
      <c r="H11" s="8">
        <v>7.14</v>
      </c>
      <c r="I11" s="2">
        <v>1000</v>
      </c>
      <c r="J11" s="25">
        <v>1000</v>
      </c>
    </row>
    <row r="12" spans="1:10" x14ac:dyDescent="0.3">
      <c r="A12" s="26" t="s">
        <v>36</v>
      </c>
      <c r="B12" s="8" t="s">
        <v>19</v>
      </c>
      <c r="C12" s="2"/>
      <c r="D12" s="8" t="s">
        <v>19</v>
      </c>
      <c r="E12" s="2"/>
      <c r="F12" s="8">
        <v>6.9812000000000003</v>
      </c>
      <c r="G12" s="2">
        <v>3000</v>
      </c>
      <c r="H12" s="8" t="s">
        <v>19</v>
      </c>
      <c r="I12" s="2"/>
      <c r="J12" s="25">
        <v>3000</v>
      </c>
    </row>
    <row r="13" spans="1:10" x14ac:dyDescent="0.3">
      <c r="A13" s="26" t="s">
        <v>6</v>
      </c>
      <c r="B13" s="8" t="s">
        <v>19</v>
      </c>
      <c r="C13" s="2"/>
      <c r="D13" s="8" t="s">
        <v>19</v>
      </c>
      <c r="E13" s="2"/>
      <c r="F13" s="8" t="s">
        <v>19</v>
      </c>
      <c r="G13" s="2"/>
      <c r="H13" s="8">
        <v>7</v>
      </c>
      <c r="I13" s="2">
        <v>90</v>
      </c>
      <c r="J13" s="25">
        <v>90</v>
      </c>
    </row>
    <row r="14" spans="1:10" x14ac:dyDescent="0.3">
      <c r="A14" s="26" t="s">
        <v>21</v>
      </c>
      <c r="B14" s="8" t="s">
        <v>19</v>
      </c>
      <c r="C14" s="2"/>
      <c r="D14" s="8">
        <v>6.2438609756097563</v>
      </c>
      <c r="E14" s="2">
        <v>328</v>
      </c>
      <c r="F14" s="8" t="s">
        <v>19</v>
      </c>
      <c r="G14" s="2"/>
      <c r="H14" s="8" t="s">
        <v>19</v>
      </c>
      <c r="I14" s="2"/>
      <c r="J14" s="25">
        <v>328</v>
      </c>
    </row>
    <row r="15" spans="1:10" x14ac:dyDescent="0.3">
      <c r="A15" s="26" t="s">
        <v>34</v>
      </c>
      <c r="B15" s="8" t="s">
        <v>19</v>
      </c>
      <c r="C15" s="2"/>
      <c r="D15" s="8" t="s">
        <v>19</v>
      </c>
      <c r="E15" s="2"/>
      <c r="F15" s="8">
        <v>7</v>
      </c>
      <c r="G15" s="2">
        <v>298</v>
      </c>
      <c r="H15" s="8" t="s">
        <v>19</v>
      </c>
      <c r="I15" s="2"/>
      <c r="J15" s="25">
        <v>298</v>
      </c>
    </row>
    <row r="16" spans="1:10" x14ac:dyDescent="0.3">
      <c r="A16" s="26" t="s">
        <v>24</v>
      </c>
      <c r="B16" s="8" t="s">
        <v>19</v>
      </c>
      <c r="C16" s="2"/>
      <c r="D16" s="8">
        <v>6.3</v>
      </c>
      <c r="E16" s="2">
        <v>125</v>
      </c>
      <c r="F16" s="8" t="s">
        <v>19</v>
      </c>
      <c r="G16" s="2"/>
      <c r="H16" s="8">
        <v>6.96</v>
      </c>
      <c r="I16" s="2">
        <v>125</v>
      </c>
      <c r="J16" s="25">
        <v>250</v>
      </c>
    </row>
    <row r="17" spans="1:10" x14ac:dyDescent="0.3">
      <c r="A17" s="26" t="s">
        <v>5</v>
      </c>
      <c r="B17" s="8" t="s">
        <v>19</v>
      </c>
      <c r="C17" s="2"/>
      <c r="D17" s="8" t="s">
        <v>19</v>
      </c>
      <c r="E17" s="2"/>
      <c r="F17" s="8" t="s">
        <v>19</v>
      </c>
      <c r="G17" s="2"/>
      <c r="H17" s="8">
        <v>7.14</v>
      </c>
      <c r="I17" s="2">
        <v>1500</v>
      </c>
      <c r="J17" s="25">
        <v>1500</v>
      </c>
    </row>
    <row r="18" spans="1:10" x14ac:dyDescent="0.3">
      <c r="A18" s="26" t="s">
        <v>4</v>
      </c>
      <c r="B18" s="8" t="s">
        <v>19</v>
      </c>
      <c r="C18" s="2"/>
      <c r="D18" s="8" t="s">
        <v>19</v>
      </c>
      <c r="E18" s="2"/>
      <c r="F18" s="8" t="s">
        <v>19</v>
      </c>
      <c r="G18" s="2"/>
      <c r="H18" s="8">
        <v>6.8017565698478561</v>
      </c>
      <c r="I18" s="2">
        <v>2169</v>
      </c>
      <c r="J18" s="25">
        <v>2169</v>
      </c>
    </row>
    <row r="19" spans="1:10" x14ac:dyDescent="0.3">
      <c r="A19" s="26" t="s">
        <v>3</v>
      </c>
      <c r="B19" s="8">
        <v>6.66</v>
      </c>
      <c r="C19" s="2">
        <v>1000</v>
      </c>
      <c r="D19" s="8">
        <v>6.83</v>
      </c>
      <c r="E19" s="2">
        <v>1000</v>
      </c>
      <c r="F19" s="8">
        <v>7.07</v>
      </c>
      <c r="G19" s="2">
        <v>1000</v>
      </c>
      <c r="H19" s="8">
        <v>7.02</v>
      </c>
      <c r="I19" s="2">
        <v>1000</v>
      </c>
      <c r="J19" s="25">
        <v>4000</v>
      </c>
    </row>
    <row r="20" spans="1:10" x14ac:dyDescent="0.3">
      <c r="A20" s="26" t="s">
        <v>2</v>
      </c>
      <c r="B20" s="8">
        <v>6.96</v>
      </c>
      <c r="C20" s="2">
        <v>1500</v>
      </c>
      <c r="D20" s="8" t="s">
        <v>19</v>
      </c>
      <c r="E20" s="2"/>
      <c r="F20" s="8">
        <v>7.04</v>
      </c>
      <c r="G20" s="2">
        <v>2000</v>
      </c>
      <c r="H20" s="8">
        <v>7.14</v>
      </c>
      <c r="I20" s="2">
        <v>2000</v>
      </c>
      <c r="J20" s="25">
        <v>5500</v>
      </c>
    </row>
    <row r="21" spans="1:10" x14ac:dyDescent="0.3">
      <c r="A21" s="26" t="s">
        <v>1</v>
      </c>
      <c r="B21" s="8" t="s">
        <v>19</v>
      </c>
      <c r="C21" s="2"/>
      <c r="D21" s="8" t="s">
        <v>19</v>
      </c>
      <c r="E21" s="2"/>
      <c r="F21" s="8">
        <v>6.96</v>
      </c>
      <c r="G21" s="2">
        <v>2500</v>
      </c>
      <c r="H21" s="8">
        <v>7.04</v>
      </c>
      <c r="I21" s="2">
        <v>2500</v>
      </c>
      <c r="J21" s="25">
        <v>5000</v>
      </c>
    </row>
    <row r="22" spans="1:10" x14ac:dyDescent="0.3">
      <c r="A22" s="26" t="s">
        <v>0</v>
      </c>
      <c r="B22" s="8" t="s">
        <v>19</v>
      </c>
      <c r="C22" s="2"/>
      <c r="D22" s="8" t="s">
        <v>19</v>
      </c>
      <c r="E22" s="2"/>
      <c r="F22" s="8" t="s">
        <v>19</v>
      </c>
      <c r="G22" s="2"/>
      <c r="H22" s="8">
        <v>7.05</v>
      </c>
      <c r="I22" s="2">
        <v>500</v>
      </c>
      <c r="J22" s="25">
        <v>500</v>
      </c>
    </row>
    <row r="23" spans="1:10" ht="15" thickBot="1" x14ac:dyDescent="0.35">
      <c r="A23" s="26" t="s">
        <v>18</v>
      </c>
      <c r="B23" s="8" t="s">
        <v>19</v>
      </c>
      <c r="C23" s="4"/>
      <c r="D23" s="8">
        <v>6.94</v>
      </c>
      <c r="E23" s="4">
        <v>2500</v>
      </c>
      <c r="F23" s="8">
        <v>7.05</v>
      </c>
      <c r="G23" s="4">
        <v>3000</v>
      </c>
      <c r="H23" s="8">
        <v>7.12</v>
      </c>
      <c r="I23" s="4">
        <v>4000</v>
      </c>
      <c r="J23" s="25">
        <v>9500</v>
      </c>
    </row>
    <row r="24" spans="1:10" ht="15" thickBot="1" x14ac:dyDescent="0.35">
      <c r="A24" s="24" t="s">
        <v>33</v>
      </c>
      <c r="B24" s="23"/>
      <c r="C24" s="5">
        <v>8000</v>
      </c>
      <c r="D24" s="22"/>
      <c r="E24" s="5">
        <v>7053</v>
      </c>
      <c r="F24" s="22"/>
      <c r="G24" s="5">
        <v>15098</v>
      </c>
      <c r="H24" s="22"/>
      <c r="I24" s="5">
        <v>24234</v>
      </c>
      <c r="J24" s="33">
        <v>54385</v>
      </c>
    </row>
  </sheetData>
  <mergeCells count="5">
    <mergeCell ref="B2:C2"/>
    <mergeCell ref="D2:E2"/>
    <mergeCell ref="F2:G2"/>
    <mergeCell ref="A1:J1"/>
    <mergeCell ref="H2:I2"/>
  </mergeCells>
  <conditionalFormatting sqref="J4:J2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{F83BC47B-588D-41F0-B606-04BF1ADC3EE0}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3BC47B-588D-41F0-B606-04BF1ADC3E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4BE12-F21F-48AC-8DAB-96D550F1CA05}">
  <dimension ref="A1:Z33"/>
  <sheetViews>
    <sheetView zoomScale="92" zoomScaleNormal="92" workbookViewId="0">
      <selection sqref="A1:Z1"/>
    </sheetView>
  </sheetViews>
  <sheetFormatPr defaultRowHeight="14.4" x14ac:dyDescent="0.3"/>
  <cols>
    <col min="1" max="1" width="17.33203125" bestFit="1" customWidth="1"/>
    <col min="2" max="26" width="17.109375" customWidth="1"/>
  </cols>
  <sheetData>
    <row r="1" spans="1:26" ht="25.8" thickBot="1" x14ac:dyDescent="0.35">
      <c r="A1" s="68" t="s">
        <v>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20.399999999999999" thickBot="1" x14ac:dyDescent="0.45">
      <c r="B2" s="70" t="s">
        <v>50</v>
      </c>
      <c r="C2" s="66"/>
      <c r="D2" s="66" t="s">
        <v>49</v>
      </c>
      <c r="E2" s="66"/>
      <c r="F2" s="66" t="s">
        <v>48</v>
      </c>
      <c r="G2" s="66"/>
      <c r="H2" s="66" t="s">
        <v>47</v>
      </c>
      <c r="I2" s="66"/>
      <c r="J2" s="66" t="s">
        <v>46</v>
      </c>
      <c r="K2" s="66"/>
      <c r="L2" s="66" t="s">
        <v>45</v>
      </c>
      <c r="M2" s="66"/>
      <c r="N2" s="66" t="s">
        <v>44</v>
      </c>
      <c r="O2" s="66"/>
      <c r="P2" s="66" t="s">
        <v>43</v>
      </c>
      <c r="Q2" s="66"/>
      <c r="R2" s="66" t="s">
        <v>42</v>
      </c>
      <c r="S2" s="66"/>
      <c r="T2" s="66" t="s">
        <v>41</v>
      </c>
      <c r="U2" s="66"/>
      <c r="V2" s="66" t="s">
        <v>40</v>
      </c>
      <c r="W2" s="66"/>
      <c r="X2" s="66" t="s">
        <v>39</v>
      </c>
      <c r="Y2" s="67"/>
    </row>
    <row r="3" spans="1:26" ht="49.8" customHeight="1" x14ac:dyDescent="0.3">
      <c r="A3" s="50" t="s">
        <v>29</v>
      </c>
      <c r="B3" s="49" t="s">
        <v>30</v>
      </c>
      <c r="C3" s="49" t="s">
        <v>31</v>
      </c>
      <c r="D3" s="49" t="s">
        <v>30</v>
      </c>
      <c r="E3" s="49" t="s">
        <v>31</v>
      </c>
      <c r="F3" s="49" t="s">
        <v>30</v>
      </c>
      <c r="G3" s="49" t="s">
        <v>31</v>
      </c>
      <c r="H3" s="49" t="s">
        <v>30</v>
      </c>
      <c r="I3" s="49" t="s">
        <v>31</v>
      </c>
      <c r="J3" s="49" t="s">
        <v>30</v>
      </c>
      <c r="K3" s="49" t="s">
        <v>31</v>
      </c>
      <c r="L3" s="49" t="s">
        <v>30</v>
      </c>
      <c r="M3" s="49" t="s">
        <v>31</v>
      </c>
      <c r="N3" s="49" t="s">
        <v>30</v>
      </c>
      <c r="O3" s="49" t="s">
        <v>31</v>
      </c>
      <c r="P3" s="49" t="s">
        <v>30</v>
      </c>
      <c r="Q3" s="49" t="s">
        <v>31</v>
      </c>
      <c r="R3" s="49" t="s">
        <v>30</v>
      </c>
      <c r="S3" s="49" t="s">
        <v>31</v>
      </c>
      <c r="T3" s="49" t="s">
        <v>30</v>
      </c>
      <c r="U3" s="49" t="s">
        <v>31</v>
      </c>
      <c r="V3" s="49" t="s">
        <v>30</v>
      </c>
      <c r="W3" s="49" t="s">
        <v>31</v>
      </c>
      <c r="X3" s="49" t="s">
        <v>30</v>
      </c>
      <c r="Y3" s="49" t="s">
        <v>31</v>
      </c>
      <c r="Z3" s="48" t="s">
        <v>13</v>
      </c>
    </row>
    <row r="4" spans="1:26" x14ac:dyDescent="0.3">
      <c r="A4" s="26" t="s">
        <v>12</v>
      </c>
      <c r="B4" s="8">
        <v>6.64</v>
      </c>
      <c r="C4" s="2">
        <v>3000</v>
      </c>
      <c r="D4" s="8">
        <v>7.0043554580362031</v>
      </c>
      <c r="E4" s="2">
        <v>3646</v>
      </c>
      <c r="F4" s="8" t="s">
        <v>19</v>
      </c>
      <c r="G4" s="2"/>
      <c r="H4" s="8">
        <v>6.78</v>
      </c>
      <c r="I4" s="2">
        <v>2000</v>
      </c>
      <c r="J4" s="8">
        <v>6.9349999999999996</v>
      </c>
      <c r="K4" s="2">
        <v>6000</v>
      </c>
      <c r="L4" s="8">
        <v>7.0566666666666666</v>
      </c>
      <c r="M4" s="2">
        <v>6000</v>
      </c>
      <c r="N4" s="8">
        <v>7.1506666666666669</v>
      </c>
      <c r="O4" s="2">
        <v>3750</v>
      </c>
      <c r="P4" s="8">
        <v>7.11</v>
      </c>
      <c r="Q4" s="2">
        <v>3000</v>
      </c>
      <c r="R4" s="8">
        <v>6.96</v>
      </c>
      <c r="S4" s="2">
        <v>5000</v>
      </c>
      <c r="T4" s="8">
        <v>7.0839999999999996</v>
      </c>
      <c r="U4" s="2">
        <v>5000</v>
      </c>
      <c r="V4" s="8">
        <v>7</v>
      </c>
      <c r="W4" s="2">
        <v>3000</v>
      </c>
      <c r="X4" s="8">
        <v>7.14</v>
      </c>
      <c r="Y4" s="2">
        <v>2250</v>
      </c>
      <c r="Z4" s="25">
        <v>42646</v>
      </c>
    </row>
    <row r="5" spans="1:26" x14ac:dyDescent="0.3">
      <c r="A5" s="26" t="s">
        <v>37</v>
      </c>
      <c r="B5" s="8" t="s">
        <v>19</v>
      </c>
      <c r="C5" s="2"/>
      <c r="D5" s="8" t="s">
        <v>19</v>
      </c>
      <c r="E5" s="2"/>
      <c r="F5" s="8">
        <v>6.85</v>
      </c>
      <c r="G5" s="2">
        <v>286</v>
      </c>
      <c r="H5" s="8">
        <v>6.84</v>
      </c>
      <c r="I5" s="2">
        <v>400</v>
      </c>
      <c r="J5" s="8" t="s">
        <v>19</v>
      </c>
      <c r="K5" s="2"/>
      <c r="L5" s="8" t="s">
        <v>19</v>
      </c>
      <c r="M5" s="2"/>
      <c r="N5" s="8" t="s">
        <v>19</v>
      </c>
      <c r="O5" s="2"/>
      <c r="P5" s="8" t="s">
        <v>19</v>
      </c>
      <c r="Q5" s="2"/>
      <c r="R5" s="8" t="s">
        <v>19</v>
      </c>
      <c r="S5" s="2"/>
      <c r="T5" s="8" t="s">
        <v>19</v>
      </c>
      <c r="U5" s="2"/>
      <c r="V5" s="8" t="s">
        <v>19</v>
      </c>
      <c r="W5" s="2"/>
      <c r="X5" s="8" t="s">
        <v>19</v>
      </c>
      <c r="Y5" s="2"/>
      <c r="Z5" s="25">
        <v>686</v>
      </c>
    </row>
    <row r="6" spans="1:26" x14ac:dyDescent="0.3">
      <c r="A6" s="26" t="s">
        <v>11</v>
      </c>
      <c r="B6" s="8">
        <v>5.32</v>
      </c>
      <c r="C6" s="2">
        <v>500</v>
      </c>
      <c r="D6" s="8">
        <v>6.7949714285714293</v>
      </c>
      <c r="E6" s="2">
        <v>3500</v>
      </c>
      <c r="F6" s="8">
        <v>6.5025821596244135</v>
      </c>
      <c r="G6" s="2">
        <v>2130</v>
      </c>
      <c r="H6" s="8" t="s">
        <v>19</v>
      </c>
      <c r="I6" s="2"/>
      <c r="J6" s="8" t="s">
        <v>19</v>
      </c>
      <c r="K6" s="2"/>
      <c r="L6" s="8" t="s">
        <v>19</v>
      </c>
      <c r="M6" s="2"/>
      <c r="N6" s="8">
        <v>6.33</v>
      </c>
      <c r="O6" s="2">
        <v>500</v>
      </c>
      <c r="P6" s="8">
        <v>6.3545454545454545</v>
      </c>
      <c r="Q6" s="2">
        <v>2200</v>
      </c>
      <c r="R6" s="8">
        <v>6.86</v>
      </c>
      <c r="S6" s="2">
        <v>1200</v>
      </c>
      <c r="T6" s="8">
        <v>6.67875</v>
      </c>
      <c r="U6" s="2">
        <v>1600</v>
      </c>
      <c r="V6" s="8">
        <v>6.0949999999999998</v>
      </c>
      <c r="W6" s="2">
        <v>1000</v>
      </c>
      <c r="X6" s="8">
        <v>6.6617857142857142</v>
      </c>
      <c r="Y6" s="2">
        <v>2800</v>
      </c>
      <c r="Z6" s="25">
        <v>15430</v>
      </c>
    </row>
    <row r="7" spans="1:26" x14ac:dyDescent="0.3">
      <c r="A7" s="26" t="s">
        <v>14</v>
      </c>
      <c r="B7" s="8">
        <v>5.77</v>
      </c>
      <c r="C7" s="2">
        <v>4000</v>
      </c>
      <c r="D7" s="8">
        <v>6.89</v>
      </c>
      <c r="E7" s="2">
        <v>1993</v>
      </c>
      <c r="F7" s="8">
        <v>5.7324999999999999</v>
      </c>
      <c r="G7" s="2">
        <v>1292</v>
      </c>
      <c r="H7" s="8" t="s">
        <v>19</v>
      </c>
      <c r="I7" s="2"/>
      <c r="J7" s="8">
        <v>6.39</v>
      </c>
      <c r="K7" s="2">
        <v>2000</v>
      </c>
      <c r="L7" s="8">
        <v>6.45</v>
      </c>
      <c r="M7" s="2">
        <v>2000</v>
      </c>
      <c r="N7" s="8">
        <v>6.7850000000000001</v>
      </c>
      <c r="O7" s="2">
        <v>4000</v>
      </c>
      <c r="P7" s="8">
        <v>6.77</v>
      </c>
      <c r="Q7" s="2">
        <v>2000</v>
      </c>
      <c r="R7" s="8">
        <v>6.85</v>
      </c>
      <c r="S7" s="2">
        <v>2000</v>
      </c>
      <c r="T7" s="8">
        <v>6.91</v>
      </c>
      <c r="U7" s="2">
        <v>4000</v>
      </c>
      <c r="V7" s="8">
        <v>6.9249999999999998</v>
      </c>
      <c r="W7" s="2">
        <v>4000</v>
      </c>
      <c r="X7" s="8">
        <v>6.833333333333333</v>
      </c>
      <c r="Y7" s="2">
        <v>3000</v>
      </c>
      <c r="Z7" s="25">
        <v>30285</v>
      </c>
    </row>
    <row r="8" spans="1:26" x14ac:dyDescent="0.3">
      <c r="A8" s="26" t="s">
        <v>16</v>
      </c>
      <c r="B8" s="8">
        <v>6.0350000000000001</v>
      </c>
      <c r="C8" s="2">
        <v>2000</v>
      </c>
      <c r="D8" s="8">
        <v>7.08</v>
      </c>
      <c r="E8" s="2">
        <v>1000</v>
      </c>
      <c r="F8" s="8">
        <v>6.9636000000000005</v>
      </c>
      <c r="G8" s="2">
        <v>2000</v>
      </c>
      <c r="H8" s="8" t="s">
        <v>19</v>
      </c>
      <c r="I8" s="2"/>
      <c r="J8" s="8" t="s">
        <v>19</v>
      </c>
      <c r="K8" s="2"/>
      <c r="L8" s="8" t="s">
        <v>19</v>
      </c>
      <c r="M8" s="2"/>
      <c r="N8" s="8">
        <v>6.82</v>
      </c>
      <c r="O8" s="2">
        <v>1000</v>
      </c>
      <c r="P8" s="8" t="s">
        <v>19</v>
      </c>
      <c r="Q8" s="2"/>
      <c r="R8" s="8">
        <v>6.53</v>
      </c>
      <c r="S8" s="2">
        <v>1000</v>
      </c>
      <c r="T8" s="8">
        <v>6.6050000000000004</v>
      </c>
      <c r="U8" s="2">
        <v>2000</v>
      </c>
      <c r="V8" s="8" t="s">
        <v>19</v>
      </c>
      <c r="W8" s="2"/>
      <c r="X8" s="8" t="s">
        <v>19</v>
      </c>
      <c r="Y8" s="2"/>
      <c r="Z8" s="25">
        <v>9000</v>
      </c>
    </row>
    <row r="9" spans="1:26" x14ac:dyDescent="0.3">
      <c r="A9" s="26" t="s">
        <v>10</v>
      </c>
      <c r="B9" s="8">
        <v>6.6</v>
      </c>
      <c r="C9" s="2">
        <v>200</v>
      </c>
      <c r="D9" s="8">
        <v>7.083333333333333</v>
      </c>
      <c r="E9" s="2">
        <v>300</v>
      </c>
      <c r="F9" s="8">
        <v>6.9080000000000004</v>
      </c>
      <c r="G9" s="2">
        <v>500</v>
      </c>
      <c r="H9" s="8" t="s">
        <v>19</v>
      </c>
      <c r="I9" s="2"/>
      <c r="J9" s="8" t="s">
        <v>19</v>
      </c>
      <c r="K9" s="2"/>
      <c r="L9" s="8">
        <v>6.8766666666666669</v>
      </c>
      <c r="M9" s="2">
        <v>300</v>
      </c>
      <c r="N9" s="8">
        <v>6.99</v>
      </c>
      <c r="O9" s="2">
        <v>200</v>
      </c>
      <c r="P9" s="8">
        <v>6.98</v>
      </c>
      <c r="Q9" s="2">
        <v>200</v>
      </c>
      <c r="R9" s="8">
        <v>6.86</v>
      </c>
      <c r="S9" s="2">
        <v>400</v>
      </c>
      <c r="T9" s="8">
        <v>6.89</v>
      </c>
      <c r="U9" s="2">
        <v>100</v>
      </c>
      <c r="V9" s="8">
        <v>7</v>
      </c>
      <c r="W9" s="2">
        <v>100</v>
      </c>
      <c r="X9" s="8">
        <v>6.9524999999999997</v>
      </c>
      <c r="Y9" s="2">
        <v>400</v>
      </c>
      <c r="Z9" s="25">
        <v>2700</v>
      </c>
    </row>
    <row r="10" spans="1:26" x14ac:dyDescent="0.3">
      <c r="A10" s="26" t="s">
        <v>9</v>
      </c>
      <c r="B10" s="8">
        <v>6.49</v>
      </c>
      <c r="C10" s="2">
        <v>1500</v>
      </c>
      <c r="D10" s="8">
        <v>7.0233333333333334</v>
      </c>
      <c r="E10" s="2">
        <v>1500</v>
      </c>
      <c r="F10" s="8">
        <v>6.5726999999999993</v>
      </c>
      <c r="G10" s="2">
        <v>12000</v>
      </c>
      <c r="H10" s="8" t="s">
        <v>19</v>
      </c>
      <c r="I10" s="2"/>
      <c r="J10" s="8" t="s">
        <v>19</v>
      </c>
      <c r="K10" s="2"/>
      <c r="L10" s="8">
        <v>6.7977777777777781</v>
      </c>
      <c r="M10" s="2">
        <v>4500</v>
      </c>
      <c r="N10" s="8">
        <v>6.9366666666666665</v>
      </c>
      <c r="O10" s="2">
        <v>3000</v>
      </c>
      <c r="P10" s="8">
        <v>6.63</v>
      </c>
      <c r="Q10" s="2">
        <v>3000</v>
      </c>
      <c r="R10" s="8">
        <v>6.84</v>
      </c>
      <c r="S10" s="2">
        <v>1500</v>
      </c>
      <c r="T10" s="8">
        <v>6.6446743384558209</v>
      </c>
      <c r="U10" s="2">
        <v>5554.2020000000002</v>
      </c>
      <c r="V10" s="8" t="s">
        <v>19</v>
      </c>
      <c r="W10" s="2"/>
      <c r="X10" s="8" t="s">
        <v>19</v>
      </c>
      <c r="Y10" s="2"/>
      <c r="Z10" s="25">
        <v>32554.202000000001</v>
      </c>
    </row>
    <row r="11" spans="1:26" x14ac:dyDescent="0.3">
      <c r="A11" s="26" t="s">
        <v>26</v>
      </c>
      <c r="B11" s="8">
        <v>6.62</v>
      </c>
      <c r="C11" s="2">
        <v>2000</v>
      </c>
      <c r="D11" s="8">
        <v>7.0210714285714282</v>
      </c>
      <c r="E11" s="2">
        <v>3500</v>
      </c>
      <c r="F11" s="8">
        <v>7.05</v>
      </c>
      <c r="G11" s="2">
        <v>2000</v>
      </c>
      <c r="H11" s="8" t="s">
        <v>19</v>
      </c>
      <c r="I11" s="2"/>
      <c r="J11" s="8">
        <v>6.8788499999999999</v>
      </c>
      <c r="K11" s="2">
        <v>5000</v>
      </c>
      <c r="L11" s="8">
        <v>6.992</v>
      </c>
      <c r="M11" s="2">
        <v>5000</v>
      </c>
      <c r="N11" s="8" t="s">
        <v>19</v>
      </c>
      <c r="O11" s="2"/>
      <c r="P11" s="8">
        <v>6.9314285714285715</v>
      </c>
      <c r="Q11" s="2">
        <v>3500</v>
      </c>
      <c r="R11" s="8" t="s">
        <v>19</v>
      </c>
      <c r="S11" s="2"/>
      <c r="T11" s="8">
        <v>6.81</v>
      </c>
      <c r="U11" s="2">
        <v>3000</v>
      </c>
      <c r="V11" s="8" t="s">
        <v>19</v>
      </c>
      <c r="W11" s="2"/>
      <c r="X11" s="8" t="s">
        <v>19</v>
      </c>
      <c r="Y11" s="2"/>
      <c r="Z11" s="25">
        <v>24000</v>
      </c>
    </row>
    <row r="12" spans="1:26" x14ac:dyDescent="0.3">
      <c r="A12" s="26" t="s">
        <v>25</v>
      </c>
      <c r="B12" s="8">
        <v>6.63</v>
      </c>
      <c r="C12" s="2">
        <v>1000</v>
      </c>
      <c r="D12" s="8">
        <v>7.0350000000000001</v>
      </c>
      <c r="E12" s="2">
        <v>1000</v>
      </c>
      <c r="F12" s="8" t="s">
        <v>19</v>
      </c>
      <c r="G12" s="2"/>
      <c r="H12" s="8" t="s">
        <v>19</v>
      </c>
      <c r="I12" s="2"/>
      <c r="J12" s="8" t="s">
        <v>19</v>
      </c>
      <c r="K12" s="2"/>
      <c r="L12" s="8" t="s">
        <v>19</v>
      </c>
      <c r="M12" s="2"/>
      <c r="N12" s="8" t="s">
        <v>19</v>
      </c>
      <c r="O12" s="2"/>
      <c r="P12" s="8">
        <v>6.9550000000000001</v>
      </c>
      <c r="Q12" s="2">
        <v>1000</v>
      </c>
      <c r="R12" s="8" t="s">
        <v>19</v>
      </c>
      <c r="S12" s="2"/>
      <c r="T12" s="8" t="s">
        <v>19</v>
      </c>
      <c r="U12" s="2"/>
      <c r="V12" s="8">
        <v>6.9050000000000002</v>
      </c>
      <c r="W12" s="2">
        <v>2000</v>
      </c>
      <c r="X12" s="8">
        <v>7.085</v>
      </c>
      <c r="Y12" s="2">
        <v>1000</v>
      </c>
      <c r="Z12" s="25">
        <v>6000</v>
      </c>
    </row>
    <row r="13" spans="1:26" x14ac:dyDescent="0.3">
      <c r="A13" s="26" t="s">
        <v>8</v>
      </c>
      <c r="B13" s="8">
        <v>6.64</v>
      </c>
      <c r="C13" s="2">
        <v>500</v>
      </c>
      <c r="D13" s="8">
        <v>6.99</v>
      </c>
      <c r="E13" s="2">
        <v>700</v>
      </c>
      <c r="F13" s="8">
        <v>7.1417114914425426</v>
      </c>
      <c r="G13" s="2">
        <v>818</v>
      </c>
      <c r="H13" s="8">
        <v>6.78</v>
      </c>
      <c r="I13" s="2">
        <v>500</v>
      </c>
      <c r="J13" s="8">
        <v>6.9</v>
      </c>
      <c r="K13" s="2">
        <v>400</v>
      </c>
      <c r="L13" s="8">
        <v>7.0717647058823525</v>
      </c>
      <c r="M13" s="2">
        <v>1700</v>
      </c>
      <c r="N13" s="8" t="s">
        <v>19</v>
      </c>
      <c r="O13" s="2"/>
      <c r="P13" s="8">
        <v>7.0890909090909089</v>
      </c>
      <c r="Q13" s="2">
        <v>1100</v>
      </c>
      <c r="R13" s="8">
        <v>6.98</v>
      </c>
      <c r="S13" s="2">
        <v>500</v>
      </c>
      <c r="T13" s="8" t="s">
        <v>19</v>
      </c>
      <c r="U13" s="2"/>
      <c r="V13" s="8">
        <v>7.06</v>
      </c>
      <c r="W13" s="2">
        <v>400</v>
      </c>
      <c r="X13" s="8">
        <v>7.0455555555555556</v>
      </c>
      <c r="Y13" s="2">
        <v>1800</v>
      </c>
      <c r="Z13" s="25">
        <v>8418</v>
      </c>
    </row>
    <row r="14" spans="1:26" x14ac:dyDescent="0.3">
      <c r="A14" s="26" t="s">
        <v>7</v>
      </c>
      <c r="B14" s="8">
        <v>6.66</v>
      </c>
      <c r="C14" s="2">
        <v>1400</v>
      </c>
      <c r="D14" s="8">
        <v>7.2</v>
      </c>
      <c r="E14" s="2">
        <v>1400</v>
      </c>
      <c r="F14" s="8">
        <v>6.9866666666666664</v>
      </c>
      <c r="G14" s="2">
        <v>3000</v>
      </c>
      <c r="H14" s="8" t="s">
        <v>19</v>
      </c>
      <c r="I14" s="2"/>
      <c r="J14" s="8" t="s">
        <v>19</v>
      </c>
      <c r="K14" s="2"/>
      <c r="L14" s="8" t="s">
        <v>19</v>
      </c>
      <c r="M14" s="2"/>
      <c r="N14" s="8" t="s">
        <v>19</v>
      </c>
      <c r="O14" s="2"/>
      <c r="P14" s="8" t="s">
        <v>19</v>
      </c>
      <c r="Q14" s="2"/>
      <c r="R14" s="8">
        <v>6.87</v>
      </c>
      <c r="S14" s="2">
        <v>500</v>
      </c>
      <c r="T14" s="8">
        <v>7</v>
      </c>
      <c r="U14" s="2">
        <v>1000</v>
      </c>
      <c r="V14" s="8" t="s">
        <v>19</v>
      </c>
      <c r="W14" s="2"/>
      <c r="X14" s="8" t="s">
        <v>19</v>
      </c>
      <c r="Y14" s="2"/>
      <c r="Z14" s="25">
        <v>7300</v>
      </c>
    </row>
    <row r="15" spans="1:26" x14ac:dyDescent="0.3">
      <c r="A15" s="26" t="s">
        <v>23</v>
      </c>
      <c r="B15" s="8">
        <v>6.6050000000000004</v>
      </c>
      <c r="C15" s="2">
        <v>2000</v>
      </c>
      <c r="D15" s="8">
        <v>7.3066666666666666</v>
      </c>
      <c r="E15" s="2">
        <v>3000</v>
      </c>
      <c r="F15" s="8">
        <v>7.2155555555555555</v>
      </c>
      <c r="G15" s="2">
        <v>9000</v>
      </c>
      <c r="H15" s="8" t="s">
        <v>19</v>
      </c>
      <c r="I15" s="2"/>
      <c r="J15" s="8" t="s">
        <v>19</v>
      </c>
      <c r="K15" s="2"/>
      <c r="L15" s="8" t="s">
        <v>19</v>
      </c>
      <c r="M15" s="2"/>
      <c r="N15" s="8" t="s">
        <v>19</v>
      </c>
      <c r="O15" s="2"/>
      <c r="P15" s="8" t="s">
        <v>19</v>
      </c>
      <c r="Q15" s="2"/>
      <c r="R15" s="8" t="s">
        <v>19</v>
      </c>
      <c r="S15" s="2"/>
      <c r="T15" s="8">
        <v>6.9716666666666667</v>
      </c>
      <c r="U15" s="2">
        <v>6000</v>
      </c>
      <c r="V15" s="8">
        <v>5.7949999999999999</v>
      </c>
      <c r="W15" s="2">
        <v>6000</v>
      </c>
      <c r="X15" s="8">
        <v>6.9690000000000003</v>
      </c>
      <c r="Y15" s="2">
        <v>10000</v>
      </c>
      <c r="Z15" s="25">
        <v>36000</v>
      </c>
    </row>
    <row r="16" spans="1:26" x14ac:dyDescent="0.3">
      <c r="A16" s="26" t="s">
        <v>32</v>
      </c>
      <c r="B16" s="8" t="s">
        <v>19</v>
      </c>
      <c r="C16" s="2"/>
      <c r="D16" s="8">
        <v>5.0149999999999997</v>
      </c>
      <c r="E16" s="2">
        <v>2000</v>
      </c>
      <c r="F16" s="8">
        <v>6.3222714285714288</v>
      </c>
      <c r="G16" s="2">
        <v>7000</v>
      </c>
      <c r="H16" s="8" t="s">
        <v>19</v>
      </c>
      <c r="I16" s="2"/>
      <c r="J16" s="8">
        <v>6.8</v>
      </c>
      <c r="K16" s="2">
        <v>1500</v>
      </c>
      <c r="L16" s="8">
        <v>7.0546666666666669</v>
      </c>
      <c r="M16" s="2">
        <v>7500</v>
      </c>
      <c r="N16" s="8" t="s">
        <v>19</v>
      </c>
      <c r="O16" s="2"/>
      <c r="P16" s="8">
        <v>7.0525000000000002</v>
      </c>
      <c r="Q16" s="2">
        <v>6000</v>
      </c>
      <c r="R16" s="8">
        <v>6.9574999999999996</v>
      </c>
      <c r="S16" s="2">
        <v>2000</v>
      </c>
      <c r="T16" s="8">
        <v>7.05</v>
      </c>
      <c r="U16" s="2">
        <v>2000</v>
      </c>
      <c r="V16" s="8" t="s">
        <v>19</v>
      </c>
      <c r="W16" s="2"/>
      <c r="X16" s="8">
        <v>7.14</v>
      </c>
      <c r="Y16" s="2">
        <v>1000</v>
      </c>
      <c r="Z16" s="25">
        <v>29000</v>
      </c>
    </row>
    <row r="17" spans="1:26" x14ac:dyDescent="0.3">
      <c r="A17" s="26" t="s">
        <v>22</v>
      </c>
      <c r="B17" s="8">
        <v>6.6191000000000004</v>
      </c>
      <c r="C17" s="2">
        <v>2000</v>
      </c>
      <c r="D17" s="8">
        <v>7.0722636363636369</v>
      </c>
      <c r="E17" s="2">
        <v>11000</v>
      </c>
      <c r="F17" s="8">
        <v>5.529197957060437</v>
      </c>
      <c r="G17" s="2">
        <v>10573</v>
      </c>
      <c r="H17" s="8" t="s">
        <v>19</v>
      </c>
      <c r="I17" s="2"/>
      <c r="J17" s="8" t="s">
        <v>19</v>
      </c>
      <c r="K17" s="2"/>
      <c r="L17" s="8" t="s">
        <v>19</v>
      </c>
      <c r="M17" s="2"/>
      <c r="N17" s="8">
        <v>7</v>
      </c>
      <c r="O17" s="2">
        <v>2000</v>
      </c>
      <c r="P17" s="8">
        <v>5.99</v>
      </c>
      <c r="Q17" s="2">
        <v>2000</v>
      </c>
      <c r="R17" s="8">
        <v>6.8205499999999999</v>
      </c>
      <c r="S17" s="2">
        <v>4000</v>
      </c>
      <c r="T17" s="8">
        <v>6.9802999999999988</v>
      </c>
      <c r="U17" s="2">
        <v>2000</v>
      </c>
      <c r="V17" s="8">
        <v>7.0001999999999995</v>
      </c>
      <c r="W17" s="2">
        <v>4000</v>
      </c>
      <c r="X17" s="8" t="s">
        <v>19</v>
      </c>
      <c r="Y17" s="2"/>
      <c r="Z17" s="25">
        <v>37573</v>
      </c>
    </row>
    <row r="18" spans="1:26" x14ac:dyDescent="0.3">
      <c r="A18" s="26" t="s">
        <v>36</v>
      </c>
      <c r="B18" s="8" t="s">
        <v>19</v>
      </c>
      <c r="C18" s="2"/>
      <c r="D18" s="8">
        <v>7.08</v>
      </c>
      <c r="E18" s="2">
        <v>1000</v>
      </c>
      <c r="F18" s="8">
        <v>7.0266666666666664</v>
      </c>
      <c r="G18" s="2">
        <v>3000</v>
      </c>
      <c r="H18" s="8" t="s">
        <v>19</v>
      </c>
      <c r="I18" s="2"/>
      <c r="J18" s="8">
        <v>6.8377777777777782</v>
      </c>
      <c r="K18" s="2">
        <v>13500</v>
      </c>
      <c r="L18" s="8">
        <v>6.8504761904761908</v>
      </c>
      <c r="M18" s="2">
        <v>10500</v>
      </c>
      <c r="N18" s="8">
        <v>6.9717739130434779</v>
      </c>
      <c r="O18" s="2">
        <v>5750</v>
      </c>
      <c r="P18" s="8">
        <v>6.5374999999999996</v>
      </c>
      <c r="Q18" s="2">
        <v>8000</v>
      </c>
      <c r="R18" s="8">
        <v>6.8472117647058823</v>
      </c>
      <c r="S18" s="2">
        <v>8500</v>
      </c>
      <c r="T18" s="8">
        <v>7.0292000000000003</v>
      </c>
      <c r="U18" s="2">
        <v>2500</v>
      </c>
      <c r="V18" s="8">
        <v>7.0494000000000003</v>
      </c>
      <c r="W18" s="2">
        <v>3000</v>
      </c>
      <c r="X18" s="8">
        <v>6.9812000000000003</v>
      </c>
      <c r="Y18" s="2">
        <v>3000</v>
      </c>
      <c r="Z18" s="25">
        <v>58750</v>
      </c>
    </row>
    <row r="19" spans="1:26" x14ac:dyDescent="0.3">
      <c r="A19" s="26" t="s">
        <v>6</v>
      </c>
      <c r="B19" s="8">
        <v>6.63</v>
      </c>
      <c r="C19" s="2">
        <v>150</v>
      </c>
      <c r="D19" s="8">
        <v>6.88</v>
      </c>
      <c r="E19" s="2">
        <v>152</v>
      </c>
      <c r="F19" s="8">
        <v>7.1799999999999988</v>
      </c>
      <c r="G19" s="2">
        <v>120</v>
      </c>
      <c r="H19" s="8">
        <v>6.78</v>
      </c>
      <c r="I19" s="2">
        <v>200</v>
      </c>
      <c r="J19" s="8" t="s">
        <v>19</v>
      </c>
      <c r="K19" s="2"/>
      <c r="L19" s="8">
        <v>7</v>
      </c>
      <c r="M19" s="2">
        <v>200</v>
      </c>
      <c r="N19" s="8">
        <v>7.01</v>
      </c>
      <c r="O19" s="2">
        <v>200</v>
      </c>
      <c r="P19" s="8" t="s">
        <v>19</v>
      </c>
      <c r="Q19" s="2"/>
      <c r="R19" s="8">
        <v>6.87</v>
      </c>
      <c r="S19" s="2">
        <v>147</v>
      </c>
      <c r="T19" s="8">
        <v>7</v>
      </c>
      <c r="U19" s="2">
        <v>140</v>
      </c>
      <c r="V19" s="8">
        <v>7.03</v>
      </c>
      <c r="W19" s="2">
        <v>200</v>
      </c>
      <c r="X19" s="8">
        <v>7</v>
      </c>
      <c r="Y19" s="2">
        <v>90</v>
      </c>
      <c r="Z19" s="25">
        <v>1599</v>
      </c>
    </row>
    <row r="20" spans="1:26" x14ac:dyDescent="0.3">
      <c r="A20" s="26" t="s">
        <v>21</v>
      </c>
      <c r="B20" s="8">
        <v>6.63</v>
      </c>
      <c r="C20" s="2">
        <v>106</v>
      </c>
      <c r="D20" s="8" t="s">
        <v>19</v>
      </c>
      <c r="E20" s="2"/>
      <c r="F20" s="8">
        <v>7.0402343749999989</v>
      </c>
      <c r="G20" s="2">
        <v>256</v>
      </c>
      <c r="H20" s="8">
        <v>6.82</v>
      </c>
      <c r="I20" s="2">
        <v>200</v>
      </c>
      <c r="J20" s="8" t="s">
        <v>19</v>
      </c>
      <c r="K20" s="2"/>
      <c r="L20" s="8">
        <v>7.19</v>
      </c>
      <c r="M20" s="2">
        <v>200</v>
      </c>
      <c r="N20" s="8" t="s">
        <v>19</v>
      </c>
      <c r="O20" s="2"/>
      <c r="P20" s="8" t="s">
        <v>19</v>
      </c>
      <c r="Q20" s="2"/>
      <c r="R20" s="8">
        <v>5.4624749999999995</v>
      </c>
      <c r="S20" s="2">
        <v>400</v>
      </c>
      <c r="T20" s="8">
        <v>6.9924499999999998</v>
      </c>
      <c r="U20" s="2">
        <v>200</v>
      </c>
      <c r="V20" s="8" t="s">
        <v>19</v>
      </c>
      <c r="W20" s="2"/>
      <c r="X20" s="8">
        <v>6.2438609756097563</v>
      </c>
      <c r="Y20" s="2">
        <v>328</v>
      </c>
      <c r="Z20" s="25">
        <v>1690</v>
      </c>
    </row>
    <row r="21" spans="1:26" x14ac:dyDescent="0.3">
      <c r="A21" s="26" t="s">
        <v>17</v>
      </c>
      <c r="B21" s="8">
        <v>6.6400000000000006</v>
      </c>
      <c r="C21" s="2">
        <v>90</v>
      </c>
      <c r="D21" s="8">
        <v>7.0136000000000003</v>
      </c>
      <c r="E21" s="2">
        <v>50</v>
      </c>
      <c r="F21" s="8">
        <v>7.27</v>
      </c>
      <c r="G21" s="2">
        <v>30</v>
      </c>
      <c r="H21" s="8" t="s">
        <v>19</v>
      </c>
      <c r="I21" s="2"/>
      <c r="J21" s="8">
        <v>6.9</v>
      </c>
      <c r="K21" s="2">
        <v>150</v>
      </c>
      <c r="L21" s="8" t="s">
        <v>19</v>
      </c>
      <c r="M21" s="2"/>
      <c r="N21" s="8">
        <v>7.12</v>
      </c>
      <c r="O21" s="2">
        <v>100</v>
      </c>
      <c r="P21" s="8" t="s">
        <v>19</v>
      </c>
      <c r="Q21" s="2"/>
      <c r="R21" s="8">
        <v>7</v>
      </c>
      <c r="S21" s="2">
        <v>80</v>
      </c>
      <c r="T21" s="8">
        <v>7.0600000000000005</v>
      </c>
      <c r="U21" s="2">
        <v>104</v>
      </c>
      <c r="V21" s="8" t="s">
        <v>19</v>
      </c>
      <c r="W21" s="2"/>
      <c r="X21" s="8" t="s">
        <v>19</v>
      </c>
      <c r="Y21" s="2"/>
      <c r="Z21" s="25">
        <v>604</v>
      </c>
    </row>
    <row r="22" spans="1:26" x14ac:dyDescent="0.3">
      <c r="A22" s="26" t="s">
        <v>34</v>
      </c>
      <c r="B22" s="8" t="s">
        <v>19</v>
      </c>
      <c r="C22" s="2"/>
      <c r="D22" s="8">
        <v>7.05</v>
      </c>
      <c r="E22" s="2">
        <v>437</v>
      </c>
      <c r="F22" s="8" t="s">
        <v>19</v>
      </c>
      <c r="G22" s="2"/>
      <c r="H22" s="8">
        <v>6.85</v>
      </c>
      <c r="I22" s="2">
        <v>350</v>
      </c>
      <c r="J22" s="8" t="s">
        <v>19</v>
      </c>
      <c r="K22" s="2"/>
      <c r="L22" s="8">
        <v>6.85</v>
      </c>
      <c r="M22" s="2">
        <v>250</v>
      </c>
      <c r="N22" s="8" t="s">
        <v>19</v>
      </c>
      <c r="O22" s="2"/>
      <c r="P22" s="8">
        <v>6.97</v>
      </c>
      <c r="Q22" s="2">
        <v>150</v>
      </c>
      <c r="R22" s="8">
        <v>6.8</v>
      </c>
      <c r="S22" s="2">
        <v>150</v>
      </c>
      <c r="T22" s="8">
        <v>7</v>
      </c>
      <c r="U22" s="2">
        <v>89</v>
      </c>
      <c r="V22" s="8" t="s">
        <v>19</v>
      </c>
      <c r="W22" s="2"/>
      <c r="X22" s="8">
        <v>7</v>
      </c>
      <c r="Y22" s="2">
        <v>298</v>
      </c>
      <c r="Z22" s="25">
        <v>1724</v>
      </c>
    </row>
    <row r="23" spans="1:26" x14ac:dyDescent="0.3">
      <c r="A23" s="26" t="s">
        <v>24</v>
      </c>
      <c r="B23" s="8">
        <v>5.46</v>
      </c>
      <c r="C23" s="2">
        <v>250</v>
      </c>
      <c r="D23" s="8">
        <v>6.3</v>
      </c>
      <c r="E23" s="2">
        <v>150</v>
      </c>
      <c r="F23" s="8">
        <v>6.9447058823529408</v>
      </c>
      <c r="G23" s="2">
        <v>340</v>
      </c>
      <c r="H23" s="8" t="s">
        <v>19</v>
      </c>
      <c r="I23" s="2"/>
      <c r="J23" s="8" t="s">
        <v>19</v>
      </c>
      <c r="K23" s="2"/>
      <c r="L23" s="8" t="s">
        <v>19</v>
      </c>
      <c r="M23" s="2"/>
      <c r="N23" s="8" t="s">
        <v>19</v>
      </c>
      <c r="O23" s="2"/>
      <c r="P23" s="8" t="s">
        <v>19</v>
      </c>
      <c r="Q23" s="2"/>
      <c r="R23" s="8">
        <v>5.96</v>
      </c>
      <c r="S23" s="2">
        <v>123.86</v>
      </c>
      <c r="T23" s="8" t="s">
        <v>19</v>
      </c>
      <c r="U23" s="2"/>
      <c r="V23" s="8">
        <v>6.62</v>
      </c>
      <c r="W23" s="2">
        <v>125</v>
      </c>
      <c r="X23" s="8">
        <v>6.63</v>
      </c>
      <c r="Y23" s="2">
        <v>250</v>
      </c>
      <c r="Z23" s="25">
        <v>1238.8600000000001</v>
      </c>
    </row>
    <row r="24" spans="1:26" x14ac:dyDescent="0.3">
      <c r="A24" s="26" t="s">
        <v>5</v>
      </c>
      <c r="B24" s="8">
        <v>6.6292272727272721</v>
      </c>
      <c r="C24" s="2">
        <v>2200</v>
      </c>
      <c r="D24" s="8">
        <v>6.95566</v>
      </c>
      <c r="E24" s="2">
        <v>1500</v>
      </c>
      <c r="F24" s="8">
        <v>6.9385087493566644</v>
      </c>
      <c r="G24" s="2">
        <v>7772</v>
      </c>
      <c r="H24" s="8" t="s">
        <v>19</v>
      </c>
      <c r="I24" s="2"/>
      <c r="J24" s="8" t="s">
        <v>19</v>
      </c>
      <c r="K24" s="2"/>
      <c r="L24" s="8">
        <v>6.8546714285714279</v>
      </c>
      <c r="M24" s="2">
        <v>3500</v>
      </c>
      <c r="N24" s="8">
        <v>6.9904999999999999</v>
      </c>
      <c r="O24" s="2">
        <v>1200</v>
      </c>
      <c r="P24" s="8">
        <v>6.9626999999999999</v>
      </c>
      <c r="Q24" s="2">
        <v>2500</v>
      </c>
      <c r="R24" s="8">
        <v>6.8954308688808563</v>
      </c>
      <c r="S24" s="2">
        <v>3919.87</v>
      </c>
      <c r="T24" s="8">
        <v>6.9477898038952439</v>
      </c>
      <c r="U24" s="2">
        <v>1162.0320000000002</v>
      </c>
      <c r="V24" s="8" t="s">
        <v>19</v>
      </c>
      <c r="W24" s="2"/>
      <c r="X24" s="8">
        <v>7.14</v>
      </c>
      <c r="Y24" s="2">
        <v>1500</v>
      </c>
      <c r="Z24" s="25">
        <v>25253.901999999998</v>
      </c>
    </row>
    <row r="25" spans="1:26" x14ac:dyDescent="0.3">
      <c r="A25" s="26" t="s">
        <v>4</v>
      </c>
      <c r="B25" s="8">
        <v>6.3151351351351348</v>
      </c>
      <c r="C25" s="2">
        <v>3700</v>
      </c>
      <c r="D25" s="8">
        <v>6.8942147058823524</v>
      </c>
      <c r="E25" s="2">
        <v>8500</v>
      </c>
      <c r="F25" s="8">
        <v>6.909381304640215</v>
      </c>
      <c r="G25" s="2">
        <v>5948</v>
      </c>
      <c r="H25" s="8">
        <v>6.5724999999999998</v>
      </c>
      <c r="I25" s="2">
        <v>4000</v>
      </c>
      <c r="J25" s="8">
        <v>6.6074999999999999</v>
      </c>
      <c r="K25" s="2">
        <v>4000</v>
      </c>
      <c r="L25" s="8">
        <v>6.8250000000000002</v>
      </c>
      <c r="M25" s="2">
        <v>8500</v>
      </c>
      <c r="N25" s="8">
        <v>6.6403225806451616</v>
      </c>
      <c r="O25" s="2">
        <v>3100</v>
      </c>
      <c r="P25" s="8">
        <v>6.91</v>
      </c>
      <c r="Q25" s="2">
        <v>1500</v>
      </c>
      <c r="R25" s="8">
        <v>6.72</v>
      </c>
      <c r="S25" s="2">
        <v>4500</v>
      </c>
      <c r="T25" s="8">
        <v>6.64</v>
      </c>
      <c r="U25" s="2">
        <v>5000</v>
      </c>
      <c r="V25" s="8">
        <v>6.7716666666666665</v>
      </c>
      <c r="W25" s="2">
        <v>3000</v>
      </c>
      <c r="X25" s="8">
        <v>6.8017565698478561</v>
      </c>
      <c r="Y25" s="2">
        <v>2169</v>
      </c>
      <c r="Z25" s="25">
        <v>53917</v>
      </c>
    </row>
    <row r="26" spans="1:26" x14ac:dyDescent="0.3">
      <c r="A26" s="26" t="s">
        <v>15</v>
      </c>
      <c r="B26" s="8">
        <v>6.64</v>
      </c>
      <c r="C26" s="2">
        <v>204</v>
      </c>
      <c r="D26" s="8">
        <v>7.19</v>
      </c>
      <c r="E26" s="2">
        <v>100</v>
      </c>
      <c r="F26" s="8">
        <v>7.1185245901639336</v>
      </c>
      <c r="G26" s="2">
        <v>61</v>
      </c>
      <c r="H26" s="8" t="s">
        <v>19</v>
      </c>
      <c r="I26" s="2"/>
      <c r="J26" s="8">
        <v>6.78</v>
      </c>
      <c r="K26" s="2">
        <v>500</v>
      </c>
      <c r="L26" s="8" t="s">
        <v>19</v>
      </c>
      <c r="M26" s="2"/>
      <c r="N26" s="8" t="s">
        <v>19</v>
      </c>
      <c r="O26" s="2"/>
      <c r="P26" s="8" t="s">
        <v>19</v>
      </c>
      <c r="Q26" s="2"/>
      <c r="R26" s="8">
        <v>6.8</v>
      </c>
      <c r="S26" s="2">
        <v>251</v>
      </c>
      <c r="T26" s="8" t="s">
        <v>19</v>
      </c>
      <c r="U26" s="2"/>
      <c r="V26" s="8">
        <v>6.87</v>
      </c>
      <c r="W26" s="2">
        <v>177</v>
      </c>
      <c r="X26" s="8" t="s">
        <v>19</v>
      </c>
      <c r="Y26" s="2"/>
      <c r="Z26" s="25">
        <v>1293</v>
      </c>
    </row>
    <row r="27" spans="1:26" x14ac:dyDescent="0.3">
      <c r="A27" s="26" t="s">
        <v>3</v>
      </c>
      <c r="B27" s="8">
        <v>6.5652076923076921</v>
      </c>
      <c r="C27" s="2">
        <v>6500</v>
      </c>
      <c r="D27" s="8">
        <v>6.9681249999999997</v>
      </c>
      <c r="E27" s="2">
        <v>10000</v>
      </c>
      <c r="F27" s="8">
        <v>7.1120843694703311</v>
      </c>
      <c r="G27" s="2">
        <v>8477</v>
      </c>
      <c r="H27" s="8" t="s">
        <v>19</v>
      </c>
      <c r="I27" s="2"/>
      <c r="J27" s="8">
        <v>6.9124125000000012</v>
      </c>
      <c r="K27" s="2">
        <v>12000</v>
      </c>
      <c r="L27" s="8">
        <v>6.9439916666666672</v>
      </c>
      <c r="M27" s="2">
        <v>12000</v>
      </c>
      <c r="N27" s="8">
        <v>7.0033374999999998</v>
      </c>
      <c r="O27" s="2">
        <v>8000</v>
      </c>
      <c r="P27" s="8">
        <v>6.98</v>
      </c>
      <c r="Q27" s="2">
        <v>6000</v>
      </c>
      <c r="R27" s="8">
        <v>6.76</v>
      </c>
      <c r="S27" s="2">
        <v>1000</v>
      </c>
      <c r="T27" s="8">
        <v>6.9844249999999999</v>
      </c>
      <c r="U27" s="2">
        <v>4000</v>
      </c>
      <c r="V27" s="8">
        <v>6.9085600000000005</v>
      </c>
      <c r="W27" s="2">
        <v>5000</v>
      </c>
      <c r="X27" s="8">
        <v>6.8949999999999996</v>
      </c>
      <c r="Y27" s="2">
        <v>4000</v>
      </c>
      <c r="Z27" s="25">
        <v>76977</v>
      </c>
    </row>
    <row r="28" spans="1:26" x14ac:dyDescent="0.3">
      <c r="A28" s="26" t="s">
        <v>2</v>
      </c>
      <c r="B28" s="8">
        <v>6.6233333333333331</v>
      </c>
      <c r="C28" s="2">
        <v>3000</v>
      </c>
      <c r="D28" s="8">
        <v>6.92</v>
      </c>
      <c r="E28" s="2">
        <v>1750</v>
      </c>
      <c r="F28" s="8">
        <v>7.2266666666666666</v>
      </c>
      <c r="G28" s="2">
        <v>2250</v>
      </c>
      <c r="H28" s="8">
        <v>6.89</v>
      </c>
      <c r="I28" s="2">
        <v>1500</v>
      </c>
      <c r="J28" s="8">
        <v>6.9714285714285715</v>
      </c>
      <c r="K28" s="2">
        <v>3500</v>
      </c>
      <c r="L28" s="8">
        <v>7.0564705882352943</v>
      </c>
      <c r="M28" s="2">
        <v>8500</v>
      </c>
      <c r="N28" s="8">
        <v>7.2166666666666668</v>
      </c>
      <c r="O28" s="2">
        <v>3000</v>
      </c>
      <c r="P28" s="8">
        <v>7.097777777777778</v>
      </c>
      <c r="Q28" s="2">
        <v>4500</v>
      </c>
      <c r="R28" s="8">
        <v>6.9720000000000004</v>
      </c>
      <c r="S28" s="2">
        <v>2500</v>
      </c>
      <c r="T28" s="8">
        <v>7.09</v>
      </c>
      <c r="U28" s="2">
        <v>1500</v>
      </c>
      <c r="V28" s="8">
        <v>7.05</v>
      </c>
      <c r="W28" s="2">
        <v>3000</v>
      </c>
      <c r="X28" s="8">
        <v>7.0545454545454547</v>
      </c>
      <c r="Y28" s="2">
        <v>5500</v>
      </c>
      <c r="Z28" s="25">
        <v>40500</v>
      </c>
    </row>
    <row r="29" spans="1:26" x14ac:dyDescent="0.3">
      <c r="A29" s="26" t="s">
        <v>35</v>
      </c>
      <c r="B29" s="8" t="s">
        <v>19</v>
      </c>
      <c r="C29" s="2"/>
      <c r="D29" s="8">
        <v>7.34</v>
      </c>
      <c r="E29" s="2">
        <v>142</v>
      </c>
      <c r="F29" s="8">
        <v>7.29</v>
      </c>
      <c r="G29" s="2">
        <v>61</v>
      </c>
      <c r="H29" s="8" t="s">
        <v>19</v>
      </c>
      <c r="I29" s="2"/>
      <c r="J29" s="8" t="s">
        <v>19</v>
      </c>
      <c r="K29" s="2"/>
      <c r="L29" s="8" t="s">
        <v>19</v>
      </c>
      <c r="M29" s="2"/>
      <c r="N29" s="8" t="s">
        <v>19</v>
      </c>
      <c r="O29" s="2"/>
      <c r="P29" s="8" t="s">
        <v>19</v>
      </c>
      <c r="Q29" s="2"/>
      <c r="R29" s="8">
        <v>6.99</v>
      </c>
      <c r="S29" s="2">
        <v>300</v>
      </c>
      <c r="T29" s="8" t="s">
        <v>19</v>
      </c>
      <c r="U29" s="2"/>
      <c r="V29" s="8" t="s">
        <v>19</v>
      </c>
      <c r="W29" s="2"/>
      <c r="X29" s="8" t="s">
        <v>19</v>
      </c>
      <c r="Y29" s="2"/>
      <c r="Z29" s="25">
        <v>503</v>
      </c>
    </row>
    <row r="30" spans="1:26" x14ac:dyDescent="0.3">
      <c r="A30" s="26" t="s">
        <v>1</v>
      </c>
      <c r="B30" s="8">
        <v>6.6187500000000004</v>
      </c>
      <c r="C30" s="2">
        <v>12000</v>
      </c>
      <c r="D30" s="8">
        <v>7.034121428571428</v>
      </c>
      <c r="E30" s="2">
        <v>14000</v>
      </c>
      <c r="F30" s="8">
        <v>7.1728125</v>
      </c>
      <c r="G30" s="2">
        <v>16000</v>
      </c>
      <c r="H30" s="8" t="s">
        <v>19</v>
      </c>
      <c r="I30" s="2"/>
      <c r="J30" s="8" t="s">
        <v>19</v>
      </c>
      <c r="K30" s="2"/>
      <c r="L30" s="8">
        <v>6.91</v>
      </c>
      <c r="M30" s="2">
        <v>5000</v>
      </c>
      <c r="N30" s="8">
        <v>6.996666666666667</v>
      </c>
      <c r="O30" s="2">
        <v>7500</v>
      </c>
      <c r="P30" s="8">
        <v>6.99</v>
      </c>
      <c r="Q30" s="2">
        <v>7500</v>
      </c>
      <c r="R30" s="8">
        <v>6.8666666666666663</v>
      </c>
      <c r="S30" s="2">
        <v>7500</v>
      </c>
      <c r="T30" s="8">
        <v>6.96</v>
      </c>
      <c r="U30" s="2">
        <v>7500</v>
      </c>
      <c r="V30" s="8">
        <v>6.93</v>
      </c>
      <c r="W30" s="2">
        <v>5000</v>
      </c>
      <c r="X30" s="8">
        <v>7</v>
      </c>
      <c r="Y30" s="2">
        <v>5000</v>
      </c>
      <c r="Z30" s="25">
        <v>87000</v>
      </c>
    </row>
    <row r="31" spans="1:26" x14ac:dyDescent="0.3">
      <c r="A31" s="26" t="s">
        <v>0</v>
      </c>
      <c r="B31" s="8">
        <v>6.6</v>
      </c>
      <c r="C31" s="2">
        <v>500</v>
      </c>
      <c r="D31" s="8" t="s">
        <v>19</v>
      </c>
      <c r="E31" s="2"/>
      <c r="F31" s="8">
        <v>6.82</v>
      </c>
      <c r="G31" s="2">
        <v>2000</v>
      </c>
      <c r="H31" s="8" t="s">
        <v>19</v>
      </c>
      <c r="I31" s="2"/>
      <c r="J31" s="8" t="s">
        <v>19</v>
      </c>
      <c r="K31" s="2"/>
      <c r="L31" s="8">
        <v>6.94</v>
      </c>
      <c r="M31" s="2">
        <v>700</v>
      </c>
      <c r="N31" s="8">
        <v>7</v>
      </c>
      <c r="O31" s="2">
        <v>500</v>
      </c>
      <c r="P31" s="8" t="s">
        <v>19</v>
      </c>
      <c r="Q31" s="2"/>
      <c r="R31" s="8" t="s">
        <v>19</v>
      </c>
      <c r="S31" s="2"/>
      <c r="T31" s="8" t="s">
        <v>19</v>
      </c>
      <c r="U31" s="2"/>
      <c r="V31" s="8" t="s">
        <v>19</v>
      </c>
      <c r="W31" s="2"/>
      <c r="X31" s="8">
        <v>7.05</v>
      </c>
      <c r="Y31" s="2">
        <v>500</v>
      </c>
      <c r="Z31" s="25">
        <v>4200</v>
      </c>
    </row>
    <row r="32" spans="1:26" ht="15" thickBot="1" x14ac:dyDescent="0.35">
      <c r="A32" s="26" t="s">
        <v>18</v>
      </c>
      <c r="B32" s="8">
        <v>6.621428571428571</v>
      </c>
      <c r="C32" s="4">
        <v>7000</v>
      </c>
      <c r="D32" s="8">
        <v>7.0339857142857145</v>
      </c>
      <c r="E32" s="4">
        <v>7000</v>
      </c>
      <c r="F32" s="8">
        <v>7.0461797752808986</v>
      </c>
      <c r="G32" s="4">
        <v>10680</v>
      </c>
      <c r="H32" s="8" t="s">
        <v>19</v>
      </c>
      <c r="I32" s="4"/>
      <c r="J32" s="8">
        <v>6.83</v>
      </c>
      <c r="K32" s="4">
        <v>2000</v>
      </c>
      <c r="L32" s="8">
        <v>6.8358823529411765</v>
      </c>
      <c r="M32" s="4">
        <v>8500</v>
      </c>
      <c r="N32" s="8">
        <v>6.9545454545454541</v>
      </c>
      <c r="O32" s="4">
        <v>5500</v>
      </c>
      <c r="P32" s="8">
        <v>6.9753846153846153</v>
      </c>
      <c r="Q32" s="4">
        <v>6500</v>
      </c>
      <c r="R32" s="8">
        <v>6.9385714285714286</v>
      </c>
      <c r="S32" s="4">
        <v>7000</v>
      </c>
      <c r="T32" s="8">
        <v>7.0650000000000004</v>
      </c>
      <c r="U32" s="4">
        <v>5000</v>
      </c>
      <c r="V32" s="8">
        <v>6.9657142857142853</v>
      </c>
      <c r="W32" s="4">
        <v>3500</v>
      </c>
      <c r="X32" s="8">
        <v>7.0505263157894733</v>
      </c>
      <c r="Y32" s="4">
        <v>9500</v>
      </c>
      <c r="Z32" s="47">
        <v>72180</v>
      </c>
    </row>
    <row r="33" spans="1:26" ht="18" thickBot="1" x14ac:dyDescent="0.4">
      <c r="A33" s="24" t="s">
        <v>33</v>
      </c>
      <c r="B33" s="23"/>
      <c r="C33" s="5">
        <v>55800</v>
      </c>
      <c r="D33" s="22"/>
      <c r="E33" s="5">
        <v>79320</v>
      </c>
      <c r="F33" s="22"/>
      <c r="G33" s="5">
        <v>107594</v>
      </c>
      <c r="H33" s="22"/>
      <c r="I33" s="5">
        <v>9150</v>
      </c>
      <c r="J33" s="22"/>
      <c r="K33" s="5">
        <v>50550</v>
      </c>
      <c r="L33" s="22"/>
      <c r="M33" s="5">
        <v>84850</v>
      </c>
      <c r="N33" s="22"/>
      <c r="O33" s="5">
        <v>49300</v>
      </c>
      <c r="P33" s="22"/>
      <c r="Q33" s="5">
        <v>60650</v>
      </c>
      <c r="R33" s="22"/>
      <c r="S33" s="5">
        <v>54471.729999999996</v>
      </c>
      <c r="T33" s="22"/>
      <c r="U33" s="5">
        <v>59449.234000000004</v>
      </c>
      <c r="V33" s="22"/>
      <c r="W33" s="5">
        <v>43502</v>
      </c>
      <c r="X33" s="22"/>
      <c r="Y33" s="5">
        <v>54385</v>
      </c>
      <c r="Z33" s="46">
        <v>709021.96399999992</v>
      </c>
    </row>
  </sheetData>
  <mergeCells count="13">
    <mergeCell ref="X2:Y2"/>
    <mergeCell ref="A1:Z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conditionalFormatting sqref="Z4:Z3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{2E5E6D64-5F94-4AC1-B36A-8EF866F87172}</x14:id>
        </ext>
      </extLst>
    </cfRule>
  </conditionalFormatting>
  <conditionalFormatting sqref="E33 C33 G33 I33 K33 M33 O33 Q33 S33 U33 W33 Y3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{29D61F32-1C33-490C-A550-A38CD057F3E7}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E5E6D64-5F94-4AC1-B36A-8EF866F871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Z4:Z32</xm:sqref>
        </x14:conditionalFormatting>
        <x14:conditionalFormatting xmlns:xm="http://schemas.microsoft.com/office/excel/2006/main">
          <x14:cfRule type="dataBar" id="{29D61F32-1C33-490C-A550-A38CD057F3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E33 C33 G33 I33 K33 M33 O33 Q33 S33 U33 W33 Y33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BB05B-03A9-492C-88DB-8E0D03C9830B}">
  <dimension ref="A1:J28"/>
  <sheetViews>
    <sheetView workbookViewId="0">
      <selection sqref="A1:J1"/>
    </sheetView>
  </sheetViews>
  <sheetFormatPr defaultRowHeight="14.4" x14ac:dyDescent="0.3"/>
  <cols>
    <col min="1" max="1" width="18.44140625" customWidth="1"/>
    <col min="2" max="10" width="20.88671875" customWidth="1"/>
  </cols>
  <sheetData>
    <row r="1" spans="1:10" ht="45" customHeight="1" thickBot="1" x14ac:dyDescent="0.35">
      <c r="A1" s="72" t="s">
        <v>20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x14ac:dyDescent="0.3">
      <c r="B2" s="71">
        <v>44201</v>
      </c>
      <c r="C2" s="71"/>
      <c r="D2" s="71">
        <v>44208</v>
      </c>
      <c r="E2" s="71"/>
      <c r="F2" s="71">
        <v>44215</v>
      </c>
      <c r="G2" s="71"/>
      <c r="H2" s="71">
        <v>44221</v>
      </c>
      <c r="I2" s="71"/>
    </row>
    <row r="3" spans="1:10" s="9" customFormat="1" ht="33.6" customHeight="1" x14ac:dyDescent="0.3">
      <c r="A3" s="11" t="s">
        <v>29</v>
      </c>
      <c r="B3" s="11" t="s">
        <v>28</v>
      </c>
      <c r="C3" s="11" t="s">
        <v>27</v>
      </c>
      <c r="D3" s="11" t="s">
        <v>28</v>
      </c>
      <c r="E3" s="11" t="s">
        <v>27</v>
      </c>
      <c r="F3" s="11" t="s">
        <v>28</v>
      </c>
      <c r="G3" s="11" t="s">
        <v>27</v>
      </c>
      <c r="H3" s="11" t="s">
        <v>28</v>
      </c>
      <c r="I3" s="11" t="s">
        <v>27</v>
      </c>
      <c r="J3" s="10" t="s">
        <v>13</v>
      </c>
    </row>
    <row r="4" spans="1:10" x14ac:dyDescent="0.3">
      <c r="A4" s="1" t="s">
        <v>12</v>
      </c>
      <c r="B4" s="8">
        <v>6.6449999999999996</v>
      </c>
      <c r="C4" s="2">
        <v>2000</v>
      </c>
      <c r="D4" s="8">
        <v>6.63</v>
      </c>
      <c r="E4" s="2">
        <v>1000</v>
      </c>
      <c r="F4" s="8" t="s">
        <v>19</v>
      </c>
      <c r="G4" s="2"/>
      <c r="H4" s="2" t="s">
        <v>19</v>
      </c>
      <c r="I4" s="2"/>
      <c r="J4" s="2">
        <v>3000</v>
      </c>
    </row>
    <row r="5" spans="1:10" x14ac:dyDescent="0.3">
      <c r="A5" s="1" t="s">
        <v>11</v>
      </c>
      <c r="B5" s="8">
        <v>5.32</v>
      </c>
      <c r="C5" s="2">
        <v>500</v>
      </c>
      <c r="D5" s="8" t="s">
        <v>19</v>
      </c>
      <c r="E5" s="2"/>
      <c r="F5" s="8" t="s">
        <v>19</v>
      </c>
      <c r="G5" s="2"/>
      <c r="H5" s="2" t="s">
        <v>19</v>
      </c>
      <c r="I5" s="2"/>
      <c r="J5" s="2">
        <v>500</v>
      </c>
    </row>
    <row r="6" spans="1:10" x14ac:dyDescent="0.3">
      <c r="A6" s="1" t="s">
        <v>14</v>
      </c>
      <c r="B6" s="8" t="s">
        <v>19</v>
      </c>
      <c r="C6" s="2"/>
      <c r="D6" s="8">
        <v>5.72</v>
      </c>
      <c r="E6" s="2">
        <v>2000</v>
      </c>
      <c r="F6" s="8">
        <v>5.82</v>
      </c>
      <c r="G6" s="2">
        <v>2000</v>
      </c>
      <c r="H6" s="2" t="s">
        <v>19</v>
      </c>
      <c r="I6" s="2"/>
      <c r="J6" s="2">
        <v>4000</v>
      </c>
    </row>
    <row r="7" spans="1:10" x14ac:dyDescent="0.3">
      <c r="A7" s="1" t="s">
        <v>16</v>
      </c>
      <c r="B7" s="8" t="s">
        <v>19</v>
      </c>
      <c r="C7" s="2"/>
      <c r="D7" s="8">
        <v>5.97</v>
      </c>
      <c r="E7" s="2">
        <v>1000</v>
      </c>
      <c r="F7" s="8" t="s">
        <v>19</v>
      </c>
      <c r="G7" s="2"/>
      <c r="H7" s="8">
        <v>6.1</v>
      </c>
      <c r="I7" s="2">
        <v>1000</v>
      </c>
      <c r="J7" s="2">
        <v>2000</v>
      </c>
    </row>
    <row r="8" spans="1:10" x14ac:dyDescent="0.3">
      <c r="A8" s="1" t="s">
        <v>10</v>
      </c>
      <c r="B8" s="8">
        <v>6.58</v>
      </c>
      <c r="C8" s="2">
        <v>100</v>
      </c>
      <c r="D8" s="8" t="s">
        <v>19</v>
      </c>
      <c r="E8" s="2"/>
      <c r="F8" s="8">
        <v>6.62</v>
      </c>
      <c r="G8" s="2">
        <v>100</v>
      </c>
      <c r="H8" s="8" t="s">
        <v>19</v>
      </c>
      <c r="I8" s="2"/>
      <c r="J8" s="2">
        <v>200</v>
      </c>
    </row>
    <row r="9" spans="1:10" x14ac:dyDescent="0.3">
      <c r="A9" s="1" t="s">
        <v>9</v>
      </c>
      <c r="B9" s="8">
        <v>6.45</v>
      </c>
      <c r="C9" s="2">
        <v>1000</v>
      </c>
      <c r="D9" s="8" t="s">
        <v>19</v>
      </c>
      <c r="E9" s="2"/>
      <c r="F9" s="8" t="s">
        <v>19</v>
      </c>
      <c r="G9" s="2"/>
      <c r="H9" s="8">
        <v>6.57</v>
      </c>
      <c r="I9" s="2">
        <v>500</v>
      </c>
      <c r="J9" s="2">
        <v>1500</v>
      </c>
    </row>
    <row r="10" spans="1:10" x14ac:dyDescent="0.3">
      <c r="A10" s="1" t="s">
        <v>26</v>
      </c>
      <c r="B10" s="8" t="s">
        <v>19</v>
      </c>
      <c r="C10" s="2"/>
      <c r="D10" s="8" t="s">
        <v>19</v>
      </c>
      <c r="E10" s="2"/>
      <c r="F10" s="8" t="s">
        <v>19</v>
      </c>
      <c r="G10" s="2"/>
      <c r="H10" s="8">
        <v>6.62</v>
      </c>
      <c r="I10" s="2">
        <v>2000</v>
      </c>
      <c r="J10" s="2">
        <v>2000</v>
      </c>
    </row>
    <row r="11" spans="1:10" x14ac:dyDescent="0.3">
      <c r="A11" s="1" t="s">
        <v>25</v>
      </c>
      <c r="B11" s="8" t="s">
        <v>19</v>
      </c>
      <c r="C11" s="2"/>
      <c r="D11" s="8" t="s">
        <v>19</v>
      </c>
      <c r="E11" s="2"/>
      <c r="F11" s="8" t="s">
        <v>19</v>
      </c>
      <c r="G11" s="2"/>
      <c r="H11" s="8">
        <v>6.63</v>
      </c>
      <c r="I11" s="2">
        <v>1000</v>
      </c>
      <c r="J11" s="2">
        <v>1000</v>
      </c>
    </row>
    <row r="12" spans="1:10" x14ac:dyDescent="0.3">
      <c r="A12" s="1" t="s">
        <v>8</v>
      </c>
      <c r="B12" s="8">
        <v>6.64</v>
      </c>
      <c r="C12" s="2">
        <v>500</v>
      </c>
      <c r="D12" s="8" t="s">
        <v>19</v>
      </c>
      <c r="E12" s="2"/>
      <c r="F12" s="8" t="s">
        <v>19</v>
      </c>
      <c r="G12" s="2"/>
      <c r="H12" s="8" t="s">
        <v>19</v>
      </c>
      <c r="I12" s="2"/>
      <c r="J12" s="2">
        <v>500</v>
      </c>
    </row>
    <row r="13" spans="1:10" x14ac:dyDescent="0.3">
      <c r="A13" s="1" t="s">
        <v>7</v>
      </c>
      <c r="B13" s="8">
        <v>6.66</v>
      </c>
      <c r="C13" s="2">
        <v>1400</v>
      </c>
      <c r="D13" s="8" t="s">
        <v>19</v>
      </c>
      <c r="E13" s="2"/>
      <c r="F13" s="8" t="s">
        <v>19</v>
      </c>
      <c r="G13" s="2"/>
      <c r="H13" s="8" t="s">
        <v>19</v>
      </c>
      <c r="I13" s="2"/>
      <c r="J13" s="2">
        <v>1400</v>
      </c>
    </row>
    <row r="14" spans="1:10" x14ac:dyDescent="0.3">
      <c r="A14" s="1" t="s">
        <v>23</v>
      </c>
      <c r="B14" s="8" t="s">
        <v>19</v>
      </c>
      <c r="C14" s="2"/>
      <c r="D14" s="8" t="s">
        <v>19</v>
      </c>
      <c r="E14" s="2"/>
      <c r="F14" s="8">
        <v>6.6050000000000004</v>
      </c>
      <c r="G14" s="2">
        <v>2000</v>
      </c>
      <c r="H14" s="8" t="s">
        <v>19</v>
      </c>
      <c r="I14" s="2"/>
      <c r="J14" s="2">
        <v>2000</v>
      </c>
    </row>
    <row r="15" spans="1:10" x14ac:dyDescent="0.3">
      <c r="A15" s="1" t="s">
        <v>22</v>
      </c>
      <c r="B15" s="8" t="s">
        <v>19</v>
      </c>
      <c r="C15" s="2"/>
      <c r="D15" s="8" t="s">
        <v>19</v>
      </c>
      <c r="E15" s="2"/>
      <c r="F15" s="8">
        <v>6.61</v>
      </c>
      <c r="G15" s="2">
        <v>1000</v>
      </c>
      <c r="H15" s="8">
        <v>6.6281999999999996</v>
      </c>
      <c r="I15" s="2">
        <v>1000</v>
      </c>
      <c r="J15" s="2">
        <v>2000</v>
      </c>
    </row>
    <row r="16" spans="1:10" x14ac:dyDescent="0.3">
      <c r="A16" s="1" t="s">
        <v>6</v>
      </c>
      <c r="B16" s="8">
        <v>6.63</v>
      </c>
      <c r="C16" s="2">
        <v>150</v>
      </c>
      <c r="D16" s="8" t="s">
        <v>19</v>
      </c>
      <c r="E16" s="2"/>
      <c r="F16" s="8" t="s">
        <v>19</v>
      </c>
      <c r="G16" s="2"/>
      <c r="H16" s="8" t="s">
        <v>19</v>
      </c>
      <c r="I16" s="2"/>
      <c r="J16" s="2">
        <v>150</v>
      </c>
    </row>
    <row r="17" spans="1:10" x14ac:dyDescent="0.3">
      <c r="A17" s="1" t="s">
        <v>21</v>
      </c>
      <c r="B17" s="8" t="s">
        <v>19</v>
      </c>
      <c r="C17" s="2"/>
      <c r="D17" s="8" t="s">
        <v>19</v>
      </c>
      <c r="E17" s="2"/>
      <c r="F17" s="8">
        <v>6.63</v>
      </c>
      <c r="G17" s="2">
        <v>106</v>
      </c>
      <c r="H17" s="8" t="s">
        <v>19</v>
      </c>
      <c r="I17" s="2"/>
      <c r="J17" s="2">
        <v>106</v>
      </c>
    </row>
    <row r="18" spans="1:10" x14ac:dyDescent="0.3">
      <c r="A18" s="1" t="s">
        <v>17</v>
      </c>
      <c r="B18" s="8" t="s">
        <v>19</v>
      </c>
      <c r="C18" s="2"/>
      <c r="D18" s="8">
        <v>6.6400000000000006</v>
      </c>
      <c r="E18" s="2">
        <v>90</v>
      </c>
      <c r="F18" s="8" t="s">
        <v>19</v>
      </c>
      <c r="G18" s="2"/>
      <c r="H18" s="8" t="s">
        <v>19</v>
      </c>
      <c r="I18" s="2"/>
      <c r="J18" s="2">
        <v>90</v>
      </c>
    </row>
    <row r="19" spans="1:10" x14ac:dyDescent="0.3">
      <c r="A19" s="1" t="s">
        <v>24</v>
      </c>
      <c r="B19" s="8" t="s">
        <v>19</v>
      </c>
      <c r="C19" s="2"/>
      <c r="D19" s="8" t="s">
        <v>19</v>
      </c>
      <c r="E19" s="2"/>
      <c r="F19" s="8" t="s">
        <v>19</v>
      </c>
      <c r="G19" s="2"/>
      <c r="H19" s="8">
        <v>5.46</v>
      </c>
      <c r="I19" s="2">
        <v>250</v>
      </c>
      <c r="J19" s="2">
        <v>250</v>
      </c>
    </row>
    <row r="20" spans="1:10" x14ac:dyDescent="0.3">
      <c r="A20" s="1" t="s">
        <v>5</v>
      </c>
      <c r="B20" s="8">
        <v>6.6289999999999996</v>
      </c>
      <c r="C20" s="2">
        <v>1700</v>
      </c>
      <c r="D20" s="8">
        <v>6.63</v>
      </c>
      <c r="E20" s="2">
        <v>500</v>
      </c>
      <c r="F20" s="8" t="s">
        <v>19</v>
      </c>
      <c r="G20" s="2"/>
      <c r="H20" s="8" t="s">
        <v>19</v>
      </c>
      <c r="I20" s="2"/>
      <c r="J20" s="2">
        <v>2200</v>
      </c>
    </row>
    <row r="21" spans="1:10" x14ac:dyDescent="0.3">
      <c r="A21" s="1" t="s">
        <v>4</v>
      </c>
      <c r="B21" s="8">
        <v>6.2050000000000001</v>
      </c>
      <c r="C21" s="2">
        <v>1200</v>
      </c>
      <c r="D21" s="8">
        <v>6.61</v>
      </c>
      <c r="E21" s="2">
        <v>1000</v>
      </c>
      <c r="F21" s="8" t="s">
        <v>19</v>
      </c>
      <c r="G21" s="2"/>
      <c r="H21" s="8">
        <v>6.206666666666667</v>
      </c>
      <c r="I21" s="2">
        <v>1500</v>
      </c>
      <c r="J21" s="2">
        <v>3700</v>
      </c>
    </row>
    <row r="22" spans="1:10" x14ac:dyDescent="0.3">
      <c r="A22" s="1" t="s">
        <v>15</v>
      </c>
      <c r="B22" s="8" t="s">
        <v>19</v>
      </c>
      <c r="C22" s="2"/>
      <c r="D22" s="8">
        <v>6.64</v>
      </c>
      <c r="E22" s="2">
        <v>204</v>
      </c>
      <c r="F22" s="8" t="s">
        <v>19</v>
      </c>
      <c r="G22" s="2"/>
      <c r="H22" s="8" t="s">
        <v>19</v>
      </c>
      <c r="I22" s="2"/>
      <c r="J22" s="2">
        <v>204</v>
      </c>
    </row>
    <row r="23" spans="1:10" x14ac:dyDescent="0.3">
      <c r="A23" s="1" t="s">
        <v>3</v>
      </c>
      <c r="B23" s="8">
        <v>6.53</v>
      </c>
      <c r="C23" s="2">
        <v>2000</v>
      </c>
      <c r="D23" s="8">
        <v>6.57</v>
      </c>
      <c r="E23" s="2">
        <v>2000</v>
      </c>
      <c r="F23" s="8" t="s">
        <v>19</v>
      </c>
      <c r="G23" s="2"/>
      <c r="H23" s="8">
        <v>6.5895399999999995</v>
      </c>
      <c r="I23" s="2">
        <v>2500</v>
      </c>
      <c r="J23" s="2">
        <v>6500</v>
      </c>
    </row>
    <row r="24" spans="1:10" x14ac:dyDescent="0.3">
      <c r="A24" s="1" t="s">
        <v>2</v>
      </c>
      <c r="B24" s="8">
        <v>6.64</v>
      </c>
      <c r="C24" s="2">
        <v>1000</v>
      </c>
      <c r="D24" s="8" t="s">
        <v>19</v>
      </c>
      <c r="E24" s="2"/>
      <c r="F24" s="8">
        <v>6.62</v>
      </c>
      <c r="G24" s="2">
        <v>1000</v>
      </c>
      <c r="H24" s="8">
        <v>6.61</v>
      </c>
      <c r="I24" s="2">
        <v>1000</v>
      </c>
      <c r="J24" s="2">
        <v>3000</v>
      </c>
    </row>
    <row r="25" spans="1:10" x14ac:dyDescent="0.3">
      <c r="A25" s="1" t="s">
        <v>1</v>
      </c>
      <c r="B25" s="8">
        <v>6.6</v>
      </c>
      <c r="C25" s="2">
        <v>3000</v>
      </c>
      <c r="D25" s="8">
        <v>6.61</v>
      </c>
      <c r="E25" s="2">
        <v>2500</v>
      </c>
      <c r="F25" s="8">
        <v>6.62</v>
      </c>
      <c r="G25" s="2">
        <v>3000</v>
      </c>
      <c r="H25" s="8">
        <v>6.64</v>
      </c>
      <c r="I25" s="2">
        <v>3500</v>
      </c>
      <c r="J25" s="2">
        <v>12000</v>
      </c>
    </row>
    <row r="26" spans="1:10" x14ac:dyDescent="0.3">
      <c r="A26" s="1" t="s">
        <v>0</v>
      </c>
      <c r="B26" s="8">
        <v>6.6</v>
      </c>
      <c r="C26" s="2">
        <v>500</v>
      </c>
      <c r="D26" s="8" t="s">
        <v>19</v>
      </c>
      <c r="E26" s="2"/>
      <c r="F26" s="8" t="s">
        <v>19</v>
      </c>
      <c r="G26" s="2"/>
      <c r="H26" s="8" t="s">
        <v>19</v>
      </c>
      <c r="I26" s="2"/>
      <c r="J26" s="2">
        <v>500</v>
      </c>
    </row>
    <row r="27" spans="1:10" ht="15" thickBot="1" x14ac:dyDescent="0.35">
      <c r="A27" s="1" t="s">
        <v>18</v>
      </c>
      <c r="B27" s="8" t="s">
        <v>19</v>
      </c>
      <c r="C27" s="4"/>
      <c r="D27" s="8">
        <v>6.63</v>
      </c>
      <c r="E27" s="4">
        <v>2000</v>
      </c>
      <c r="F27" s="8">
        <v>6.61</v>
      </c>
      <c r="G27" s="4">
        <v>3000</v>
      </c>
      <c r="H27" s="8">
        <v>6.63</v>
      </c>
      <c r="I27" s="4">
        <v>2000</v>
      </c>
      <c r="J27" s="2">
        <v>7000</v>
      </c>
    </row>
    <row r="28" spans="1:10" ht="15" thickBot="1" x14ac:dyDescent="0.35">
      <c r="A28" s="2" t="s">
        <v>33</v>
      </c>
      <c r="B28" s="3"/>
      <c r="C28" s="5">
        <v>15050</v>
      </c>
      <c r="D28" s="6"/>
      <c r="E28" s="5">
        <v>12294</v>
      </c>
      <c r="F28" s="6"/>
      <c r="G28" s="5">
        <v>12206</v>
      </c>
      <c r="H28" s="6"/>
      <c r="I28" s="5">
        <v>16250</v>
      </c>
      <c r="J28" s="7">
        <v>55800</v>
      </c>
    </row>
  </sheetData>
  <mergeCells count="5">
    <mergeCell ref="B2:C2"/>
    <mergeCell ref="D2:E2"/>
    <mergeCell ref="F2:G2"/>
    <mergeCell ref="H2:I2"/>
    <mergeCell ref="A1:J1"/>
  </mergeCells>
  <conditionalFormatting sqref="J4:J2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{26AF1DED-9E17-4BD0-9CE8-F34D2CDED399}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AF1DED-9E17-4BD0-9CE8-F34D2CDED3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7ECBE-7E6A-43A6-85AE-7D95EDA7C24A}">
  <dimension ref="A1:J30"/>
  <sheetViews>
    <sheetView workbookViewId="0">
      <selection sqref="A1:J1"/>
    </sheetView>
  </sheetViews>
  <sheetFormatPr defaultColWidth="19.109375" defaultRowHeight="14.4" x14ac:dyDescent="0.3"/>
  <sheetData>
    <row r="1" spans="1:10" ht="42" customHeight="1" thickBot="1" x14ac:dyDescent="0.35">
      <c r="A1" s="75" t="s">
        <v>20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x14ac:dyDescent="0.3">
      <c r="B2" s="71">
        <v>44229</v>
      </c>
      <c r="C2" s="71"/>
      <c r="D2" s="71">
        <v>44236</v>
      </c>
      <c r="E2" s="71"/>
      <c r="F2" s="71">
        <v>44243</v>
      </c>
      <c r="G2" s="71"/>
      <c r="H2" s="71">
        <v>44250</v>
      </c>
      <c r="I2" s="71"/>
    </row>
    <row r="3" spans="1:10" ht="33" customHeight="1" x14ac:dyDescent="0.3">
      <c r="A3" s="12" t="s">
        <v>29</v>
      </c>
      <c r="B3" s="12" t="s">
        <v>30</v>
      </c>
      <c r="C3" s="12" t="s">
        <v>31</v>
      </c>
      <c r="D3" s="12" t="s">
        <v>30</v>
      </c>
      <c r="E3" s="12" t="s">
        <v>31</v>
      </c>
      <c r="F3" s="12" t="s">
        <v>30</v>
      </c>
      <c r="G3" s="12" t="s">
        <v>31</v>
      </c>
      <c r="H3" s="12" t="s">
        <v>30</v>
      </c>
      <c r="I3" s="12" t="s">
        <v>31</v>
      </c>
      <c r="J3" s="13" t="s">
        <v>13</v>
      </c>
    </row>
    <row r="4" spans="1:10" x14ac:dyDescent="0.3">
      <c r="A4" s="1" t="s">
        <v>12</v>
      </c>
      <c r="B4" s="8">
        <v>6.8828473413379072</v>
      </c>
      <c r="C4" s="2">
        <v>2332</v>
      </c>
      <c r="D4" s="8" t="s">
        <v>19</v>
      </c>
      <c r="E4" s="2"/>
      <c r="F4" s="8" t="s">
        <v>19</v>
      </c>
      <c r="G4" s="2"/>
      <c r="H4" s="8">
        <v>7.22</v>
      </c>
      <c r="I4" s="2">
        <v>1314</v>
      </c>
      <c r="J4" s="2">
        <v>3646</v>
      </c>
    </row>
    <row r="5" spans="1:10" x14ac:dyDescent="0.3">
      <c r="A5" s="1" t="s">
        <v>11</v>
      </c>
      <c r="B5" s="8" t="s">
        <v>19</v>
      </c>
      <c r="C5" s="2"/>
      <c r="D5" s="8">
        <v>6.5523999999999996</v>
      </c>
      <c r="E5" s="2">
        <v>1000</v>
      </c>
      <c r="F5" s="8">
        <v>6.64</v>
      </c>
      <c r="G5" s="2">
        <v>1000</v>
      </c>
      <c r="H5" s="8">
        <v>7.06</v>
      </c>
      <c r="I5" s="2">
        <v>1500</v>
      </c>
      <c r="J5" s="2">
        <v>3500</v>
      </c>
    </row>
    <row r="6" spans="1:10" x14ac:dyDescent="0.3">
      <c r="A6" s="1" t="s">
        <v>14</v>
      </c>
      <c r="B6" s="8">
        <v>6.89</v>
      </c>
      <c r="C6" s="2">
        <v>1993</v>
      </c>
      <c r="D6" s="8" t="s">
        <v>19</v>
      </c>
      <c r="E6" s="2"/>
      <c r="F6" s="8" t="s">
        <v>19</v>
      </c>
      <c r="G6" s="2"/>
      <c r="H6" s="8" t="s">
        <v>19</v>
      </c>
      <c r="I6" s="2"/>
      <c r="J6" s="2">
        <v>1993</v>
      </c>
    </row>
    <row r="7" spans="1:10" x14ac:dyDescent="0.3">
      <c r="A7" s="1" t="s">
        <v>16</v>
      </c>
      <c r="B7" s="8" t="s">
        <v>19</v>
      </c>
      <c r="C7" s="2"/>
      <c r="D7" s="8" t="s">
        <v>19</v>
      </c>
      <c r="E7" s="2"/>
      <c r="F7" s="8" t="s">
        <v>19</v>
      </c>
      <c r="G7" s="2"/>
      <c r="H7" s="8">
        <v>7.08</v>
      </c>
      <c r="I7" s="2">
        <v>1000</v>
      </c>
      <c r="J7" s="2">
        <v>1000</v>
      </c>
    </row>
    <row r="8" spans="1:10" x14ac:dyDescent="0.3">
      <c r="A8" s="1" t="s">
        <v>10</v>
      </c>
      <c r="B8" s="8">
        <v>6.85</v>
      </c>
      <c r="C8" s="2">
        <v>100</v>
      </c>
      <c r="D8" s="8" t="s">
        <v>19</v>
      </c>
      <c r="E8" s="2"/>
      <c r="F8" s="8" t="s">
        <v>19</v>
      </c>
      <c r="G8" s="2"/>
      <c r="H8" s="8">
        <v>7.2</v>
      </c>
      <c r="I8" s="2">
        <v>200</v>
      </c>
      <c r="J8" s="2">
        <v>300</v>
      </c>
    </row>
    <row r="9" spans="1:10" x14ac:dyDescent="0.3">
      <c r="A9" s="1" t="s">
        <v>9</v>
      </c>
      <c r="B9" s="8" t="s">
        <v>19</v>
      </c>
      <c r="C9" s="2"/>
      <c r="D9" s="8" t="s">
        <v>19</v>
      </c>
      <c r="E9" s="2"/>
      <c r="F9" s="8">
        <v>6.93</v>
      </c>
      <c r="G9" s="2">
        <v>500</v>
      </c>
      <c r="H9" s="8">
        <v>7.07</v>
      </c>
      <c r="I9" s="2">
        <v>1000</v>
      </c>
      <c r="J9" s="2">
        <v>1500</v>
      </c>
    </row>
    <row r="10" spans="1:10" x14ac:dyDescent="0.3">
      <c r="A10" s="1" t="s">
        <v>26</v>
      </c>
      <c r="B10" s="8" t="s">
        <v>19</v>
      </c>
      <c r="C10" s="2"/>
      <c r="D10" s="8">
        <v>6.9574999999999996</v>
      </c>
      <c r="E10" s="2">
        <v>2500</v>
      </c>
      <c r="F10" s="8" t="s">
        <v>19</v>
      </c>
      <c r="G10" s="2"/>
      <c r="H10" s="8">
        <v>7.18</v>
      </c>
      <c r="I10" s="2">
        <v>1000</v>
      </c>
      <c r="J10" s="2">
        <v>3500</v>
      </c>
    </row>
    <row r="11" spans="1:10" x14ac:dyDescent="0.3">
      <c r="A11" s="1" t="s">
        <v>25</v>
      </c>
      <c r="B11" s="8" t="s">
        <v>19</v>
      </c>
      <c r="C11" s="2"/>
      <c r="D11" s="8" t="s">
        <v>19</v>
      </c>
      <c r="E11" s="2"/>
      <c r="F11" s="8">
        <v>7.0350000000000001</v>
      </c>
      <c r="G11" s="2">
        <v>1000</v>
      </c>
      <c r="H11" s="8" t="s">
        <v>19</v>
      </c>
      <c r="I11" s="2"/>
      <c r="J11" s="2">
        <v>1000</v>
      </c>
    </row>
    <row r="12" spans="1:10" x14ac:dyDescent="0.3">
      <c r="A12" s="1" t="s">
        <v>8</v>
      </c>
      <c r="B12" s="8">
        <v>6.99</v>
      </c>
      <c r="C12" s="2">
        <v>700</v>
      </c>
      <c r="D12" s="8" t="s">
        <v>19</v>
      </c>
      <c r="E12" s="2"/>
      <c r="F12" s="8" t="s">
        <v>19</v>
      </c>
      <c r="G12" s="2"/>
      <c r="H12" s="8" t="s">
        <v>19</v>
      </c>
      <c r="I12" s="2"/>
      <c r="J12" s="2">
        <v>700</v>
      </c>
    </row>
    <row r="13" spans="1:10" x14ac:dyDescent="0.3">
      <c r="A13" s="1" t="s">
        <v>7</v>
      </c>
      <c r="B13" s="8" t="s">
        <v>19</v>
      </c>
      <c r="C13" s="2"/>
      <c r="D13" s="8" t="s">
        <v>19</v>
      </c>
      <c r="E13" s="2"/>
      <c r="F13" s="8" t="s">
        <v>19</v>
      </c>
      <c r="G13" s="2"/>
      <c r="H13" s="8">
        <v>7.2</v>
      </c>
      <c r="I13" s="2">
        <v>1400</v>
      </c>
      <c r="J13" s="2">
        <v>1400</v>
      </c>
    </row>
    <row r="14" spans="1:10" x14ac:dyDescent="0.3">
      <c r="A14" s="1" t="s">
        <v>23</v>
      </c>
      <c r="B14" s="8" t="s">
        <v>19</v>
      </c>
      <c r="C14" s="2"/>
      <c r="D14" s="8" t="s">
        <v>19</v>
      </c>
      <c r="E14" s="2"/>
      <c r="F14" s="8" t="s">
        <v>19</v>
      </c>
      <c r="G14" s="2"/>
      <c r="H14" s="8">
        <v>7.3066666666666666</v>
      </c>
      <c r="I14" s="2">
        <v>3000</v>
      </c>
      <c r="J14" s="2">
        <v>3000</v>
      </c>
    </row>
    <row r="15" spans="1:10" x14ac:dyDescent="0.3">
      <c r="A15" s="1" t="s">
        <v>32</v>
      </c>
      <c r="B15" s="8">
        <v>5.0149999999999997</v>
      </c>
      <c r="C15" s="2">
        <v>2000</v>
      </c>
      <c r="D15" s="8" t="s">
        <v>19</v>
      </c>
      <c r="E15" s="2"/>
      <c r="F15" s="8" t="s">
        <v>19</v>
      </c>
      <c r="G15" s="2"/>
      <c r="H15" s="8" t="s">
        <v>19</v>
      </c>
      <c r="I15" s="2"/>
      <c r="J15" s="2">
        <v>2000</v>
      </c>
    </row>
    <row r="16" spans="1:10" x14ac:dyDescent="0.3">
      <c r="A16" s="1" t="s">
        <v>22</v>
      </c>
      <c r="B16" s="8">
        <v>6.9863</v>
      </c>
      <c r="C16" s="2">
        <v>2000</v>
      </c>
      <c r="D16" s="8">
        <v>7.0079000000000002</v>
      </c>
      <c r="E16" s="2">
        <v>3000</v>
      </c>
      <c r="F16" s="8">
        <v>7.03</v>
      </c>
      <c r="G16" s="2">
        <v>3000</v>
      </c>
      <c r="H16" s="8">
        <v>7.2362000000000011</v>
      </c>
      <c r="I16" s="2">
        <v>3000</v>
      </c>
      <c r="J16" s="2">
        <v>11000</v>
      </c>
    </row>
    <row r="17" spans="1:10" x14ac:dyDescent="0.3">
      <c r="A17" s="1" t="s">
        <v>36</v>
      </c>
      <c r="B17" s="8" t="s">
        <v>19</v>
      </c>
      <c r="C17" s="2"/>
      <c r="D17" s="8" t="s">
        <v>19</v>
      </c>
      <c r="E17" s="2"/>
      <c r="F17" s="8" t="s">
        <v>19</v>
      </c>
      <c r="G17" s="2"/>
      <c r="H17" s="8">
        <v>7.08</v>
      </c>
      <c r="I17" s="2">
        <v>1000</v>
      </c>
      <c r="J17" s="2">
        <v>1000</v>
      </c>
    </row>
    <row r="18" spans="1:10" x14ac:dyDescent="0.3">
      <c r="A18" s="1" t="s">
        <v>6</v>
      </c>
      <c r="B18" s="8">
        <v>6.88</v>
      </c>
      <c r="C18" s="2">
        <v>152</v>
      </c>
      <c r="D18" s="8" t="s">
        <v>19</v>
      </c>
      <c r="E18" s="2"/>
      <c r="F18" s="8" t="s">
        <v>19</v>
      </c>
      <c r="G18" s="2"/>
      <c r="H18" s="8" t="s">
        <v>19</v>
      </c>
      <c r="I18" s="2"/>
      <c r="J18" s="2">
        <v>152</v>
      </c>
    </row>
    <row r="19" spans="1:10" x14ac:dyDescent="0.3">
      <c r="A19" s="1" t="s">
        <v>17</v>
      </c>
      <c r="B19" s="8" t="s">
        <v>19</v>
      </c>
      <c r="C19" s="2"/>
      <c r="D19" s="8">
        <v>7.0136000000000003</v>
      </c>
      <c r="E19" s="2">
        <v>50</v>
      </c>
      <c r="F19" s="8" t="s">
        <v>19</v>
      </c>
      <c r="G19" s="2"/>
      <c r="H19" s="8" t="s">
        <v>19</v>
      </c>
      <c r="I19" s="2"/>
      <c r="J19" s="2">
        <v>50</v>
      </c>
    </row>
    <row r="20" spans="1:10" x14ac:dyDescent="0.3">
      <c r="A20" s="1" t="s">
        <v>34</v>
      </c>
      <c r="B20" s="8" t="s">
        <v>19</v>
      </c>
      <c r="C20" s="2"/>
      <c r="D20" s="8" t="s">
        <v>19</v>
      </c>
      <c r="E20" s="2"/>
      <c r="F20" s="8">
        <v>7.05</v>
      </c>
      <c r="G20" s="2">
        <v>437</v>
      </c>
      <c r="H20" s="8" t="s">
        <v>19</v>
      </c>
      <c r="I20" s="2"/>
      <c r="J20" s="2">
        <v>437</v>
      </c>
    </row>
    <row r="21" spans="1:10" x14ac:dyDescent="0.3">
      <c r="A21" s="1" t="s">
        <v>24</v>
      </c>
      <c r="B21" s="8" t="s">
        <v>19</v>
      </c>
      <c r="C21" s="2"/>
      <c r="D21" s="8" t="s">
        <v>19</v>
      </c>
      <c r="E21" s="2"/>
      <c r="F21" s="8" t="s">
        <v>19</v>
      </c>
      <c r="G21" s="2"/>
      <c r="H21" s="8">
        <v>6.3</v>
      </c>
      <c r="I21" s="2">
        <v>150</v>
      </c>
      <c r="J21" s="2">
        <v>150</v>
      </c>
    </row>
    <row r="22" spans="1:10" x14ac:dyDescent="0.3">
      <c r="A22" s="1" t="s">
        <v>5</v>
      </c>
      <c r="B22" s="8">
        <v>6.88</v>
      </c>
      <c r="C22" s="2">
        <v>600</v>
      </c>
      <c r="D22" s="8">
        <v>7.0061</v>
      </c>
      <c r="E22" s="2">
        <v>900</v>
      </c>
      <c r="F22" s="8" t="s">
        <v>19</v>
      </c>
      <c r="G22" s="2"/>
      <c r="H22" s="8" t="s">
        <v>19</v>
      </c>
      <c r="I22" s="2"/>
      <c r="J22" s="2">
        <v>1500</v>
      </c>
    </row>
    <row r="23" spans="1:10" x14ac:dyDescent="0.3">
      <c r="A23" s="1" t="s">
        <v>4</v>
      </c>
      <c r="B23" s="8">
        <v>6.7575000000000003</v>
      </c>
      <c r="C23" s="2">
        <v>2000</v>
      </c>
      <c r="D23" s="8">
        <v>6.801941666666667</v>
      </c>
      <c r="E23" s="2">
        <v>3000</v>
      </c>
      <c r="F23" s="8">
        <v>7.0233333333333334</v>
      </c>
      <c r="G23" s="2">
        <v>3000</v>
      </c>
      <c r="H23" s="8">
        <v>7.22</v>
      </c>
      <c r="I23" s="2">
        <v>500</v>
      </c>
      <c r="J23" s="2">
        <v>8500</v>
      </c>
    </row>
    <row r="24" spans="1:10" x14ac:dyDescent="0.3">
      <c r="A24" s="1" t="s">
        <v>15</v>
      </c>
      <c r="B24" s="8" t="s">
        <v>19</v>
      </c>
      <c r="C24" s="2"/>
      <c r="D24" s="8" t="s">
        <v>19</v>
      </c>
      <c r="E24" s="2"/>
      <c r="F24" s="8" t="s">
        <v>19</v>
      </c>
      <c r="G24" s="2"/>
      <c r="H24" s="8">
        <v>7.19</v>
      </c>
      <c r="I24" s="2">
        <v>100</v>
      </c>
      <c r="J24" s="2">
        <v>100</v>
      </c>
    </row>
    <row r="25" spans="1:10" x14ac:dyDescent="0.3">
      <c r="A25" s="1" t="s">
        <v>3</v>
      </c>
      <c r="B25" s="8">
        <v>6.85</v>
      </c>
      <c r="C25" s="2">
        <v>2500</v>
      </c>
      <c r="D25" s="8">
        <v>6.9485000000000001</v>
      </c>
      <c r="E25" s="2">
        <v>2500</v>
      </c>
      <c r="F25" s="8">
        <v>6.95</v>
      </c>
      <c r="G25" s="2">
        <v>2500</v>
      </c>
      <c r="H25" s="8">
        <v>7.1239999999999997</v>
      </c>
      <c r="I25" s="2">
        <v>2500</v>
      </c>
      <c r="J25" s="2">
        <v>10000</v>
      </c>
    </row>
    <row r="26" spans="1:10" x14ac:dyDescent="0.3">
      <c r="A26" s="1" t="s">
        <v>2</v>
      </c>
      <c r="B26" s="8">
        <v>6.86</v>
      </c>
      <c r="C26" s="2">
        <v>1000</v>
      </c>
      <c r="D26" s="8" t="s">
        <v>19</v>
      </c>
      <c r="E26" s="2"/>
      <c r="F26" s="8">
        <v>7</v>
      </c>
      <c r="G26" s="2">
        <v>750</v>
      </c>
      <c r="H26" s="8" t="s">
        <v>19</v>
      </c>
      <c r="I26" s="2"/>
      <c r="J26" s="2">
        <v>1750</v>
      </c>
    </row>
    <row r="27" spans="1:10" x14ac:dyDescent="0.3">
      <c r="A27" s="1" t="s">
        <v>35</v>
      </c>
      <c r="B27" s="8" t="s">
        <v>19</v>
      </c>
      <c r="C27" s="2"/>
      <c r="D27" s="8" t="s">
        <v>19</v>
      </c>
      <c r="E27" s="2"/>
      <c r="F27" s="8" t="s">
        <v>19</v>
      </c>
      <c r="G27" s="2"/>
      <c r="H27" s="8">
        <v>7.34</v>
      </c>
      <c r="I27" s="2">
        <v>142</v>
      </c>
      <c r="J27" s="2">
        <v>142</v>
      </c>
    </row>
    <row r="28" spans="1:10" x14ac:dyDescent="0.3">
      <c r="A28" s="1" t="s">
        <v>1</v>
      </c>
      <c r="B28" s="8">
        <v>6.88</v>
      </c>
      <c r="C28" s="2">
        <v>3000</v>
      </c>
      <c r="D28" s="8">
        <v>6.9058999999999999</v>
      </c>
      <c r="E28" s="2">
        <v>3000</v>
      </c>
      <c r="F28" s="8">
        <v>7.08</v>
      </c>
      <c r="G28" s="2">
        <v>4000</v>
      </c>
      <c r="H28" s="8">
        <v>7.2</v>
      </c>
      <c r="I28" s="2">
        <v>4000</v>
      </c>
      <c r="J28" s="2">
        <v>14000</v>
      </c>
    </row>
    <row r="29" spans="1:10" ht="15" thickBot="1" x14ac:dyDescent="0.35">
      <c r="A29" s="1" t="s">
        <v>18</v>
      </c>
      <c r="B29" s="8">
        <v>6.89</v>
      </c>
      <c r="C29" s="4">
        <v>2000</v>
      </c>
      <c r="D29" s="8">
        <v>6.9485999999999999</v>
      </c>
      <c r="E29" s="4">
        <v>1500</v>
      </c>
      <c r="F29" s="8">
        <v>7.05</v>
      </c>
      <c r="G29" s="4">
        <v>1500</v>
      </c>
      <c r="H29" s="8">
        <v>7.23</v>
      </c>
      <c r="I29" s="4">
        <v>2000</v>
      </c>
      <c r="J29" s="2">
        <v>7000</v>
      </c>
    </row>
    <row r="30" spans="1:10" ht="15" thickBot="1" x14ac:dyDescent="0.35">
      <c r="A30" s="2" t="s">
        <v>33</v>
      </c>
      <c r="B30" s="3"/>
      <c r="C30" s="5">
        <v>20377</v>
      </c>
      <c r="D30" s="6"/>
      <c r="E30" s="5">
        <v>17450</v>
      </c>
      <c r="F30" s="6"/>
      <c r="G30" s="5">
        <v>17687</v>
      </c>
      <c r="H30" s="6"/>
      <c r="I30" s="5">
        <v>23806</v>
      </c>
      <c r="J30" s="7">
        <v>79320</v>
      </c>
    </row>
  </sheetData>
  <mergeCells count="5">
    <mergeCell ref="B2:C2"/>
    <mergeCell ref="D2:E2"/>
    <mergeCell ref="F2:G2"/>
    <mergeCell ref="H2:I2"/>
    <mergeCell ref="A1:J1"/>
  </mergeCells>
  <conditionalFormatting sqref="J4:J2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{7C2C2885-FC7F-4D3F-8DE6-9BE7D451AD79}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2C2885-FC7F-4D3F-8DE6-9BE7D451AD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J4:J29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3F5B3-1F19-4D3A-B9CC-D815F5EA0FA1}">
  <dimension ref="A1:L30"/>
  <sheetViews>
    <sheetView zoomScale="102" zoomScaleNormal="102" workbookViewId="0">
      <selection sqref="A1:L1"/>
    </sheetView>
  </sheetViews>
  <sheetFormatPr defaultColWidth="19.44140625" defaultRowHeight="14.4" x14ac:dyDescent="0.3"/>
  <sheetData>
    <row r="1" spans="1:12" ht="46.2" customHeight="1" thickBot="1" x14ac:dyDescent="0.35">
      <c r="A1" s="78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x14ac:dyDescent="0.3">
      <c r="B2" s="71">
        <v>44257</v>
      </c>
      <c r="C2" s="71"/>
      <c r="D2" s="71">
        <v>44264</v>
      </c>
      <c r="E2" s="71"/>
      <c r="F2" s="71">
        <v>44271</v>
      </c>
      <c r="G2" s="71"/>
      <c r="H2" s="71">
        <v>44278</v>
      </c>
      <c r="I2" s="71"/>
      <c r="J2" s="71">
        <v>44285</v>
      </c>
      <c r="K2" s="71"/>
    </row>
    <row r="3" spans="1:12" ht="28.8" x14ac:dyDescent="0.3">
      <c r="A3" s="16" t="s">
        <v>29</v>
      </c>
      <c r="B3" s="15" t="s">
        <v>30</v>
      </c>
      <c r="C3" s="15" t="s">
        <v>31</v>
      </c>
      <c r="D3" s="15" t="s">
        <v>30</v>
      </c>
      <c r="E3" s="15" t="s">
        <v>31</v>
      </c>
      <c r="F3" s="15" t="s">
        <v>30</v>
      </c>
      <c r="G3" s="15" t="s">
        <v>31</v>
      </c>
      <c r="H3" s="15" t="s">
        <v>30</v>
      </c>
      <c r="I3" s="15" t="s">
        <v>31</v>
      </c>
      <c r="J3" s="15" t="s">
        <v>30</v>
      </c>
      <c r="K3" s="15" t="s">
        <v>31</v>
      </c>
      <c r="L3" s="14" t="s">
        <v>13</v>
      </c>
    </row>
    <row r="4" spans="1:12" x14ac:dyDescent="0.3">
      <c r="A4" s="1" t="s">
        <v>37</v>
      </c>
      <c r="B4" s="8" t="s">
        <v>19</v>
      </c>
      <c r="C4" s="2"/>
      <c r="D4" s="8" t="s">
        <v>19</v>
      </c>
      <c r="E4" s="2"/>
      <c r="F4" s="8" t="s">
        <v>19</v>
      </c>
      <c r="G4" s="2"/>
      <c r="H4" s="8">
        <v>6.85</v>
      </c>
      <c r="I4" s="2">
        <v>286</v>
      </c>
      <c r="J4" s="8" t="s">
        <v>19</v>
      </c>
      <c r="K4" s="2"/>
      <c r="L4" s="2">
        <v>286</v>
      </c>
    </row>
    <row r="5" spans="1:12" x14ac:dyDescent="0.3">
      <c r="A5" s="1" t="s">
        <v>11</v>
      </c>
      <c r="B5" s="8">
        <v>6.32</v>
      </c>
      <c r="C5" s="2">
        <v>1000</v>
      </c>
      <c r="D5" s="8" t="s">
        <v>19</v>
      </c>
      <c r="E5" s="2"/>
      <c r="F5" s="8">
        <v>6.43</v>
      </c>
      <c r="G5" s="2">
        <v>500</v>
      </c>
      <c r="H5" s="8">
        <v>6.85</v>
      </c>
      <c r="I5" s="2">
        <v>630</v>
      </c>
      <c r="J5" s="8" t="s">
        <v>19</v>
      </c>
      <c r="K5" s="2"/>
      <c r="L5" s="2">
        <v>2130</v>
      </c>
    </row>
    <row r="6" spans="1:12" x14ac:dyDescent="0.3">
      <c r="A6" s="1" t="s">
        <v>14</v>
      </c>
      <c r="B6" s="8" t="s">
        <v>19</v>
      </c>
      <c r="C6" s="2"/>
      <c r="D6" s="8" t="s">
        <v>19</v>
      </c>
      <c r="E6" s="2"/>
      <c r="F6" s="8">
        <v>6.64</v>
      </c>
      <c r="G6" s="2">
        <v>323</v>
      </c>
      <c r="H6" s="8" t="s">
        <v>19</v>
      </c>
      <c r="I6" s="2"/>
      <c r="J6" s="8">
        <v>5.43</v>
      </c>
      <c r="K6" s="2">
        <v>969</v>
      </c>
      <c r="L6" s="2">
        <v>1292</v>
      </c>
    </row>
    <row r="7" spans="1:12" x14ac:dyDescent="0.3">
      <c r="A7" s="1" t="s">
        <v>16</v>
      </c>
      <c r="B7" s="8" t="s">
        <v>19</v>
      </c>
      <c r="C7" s="2"/>
      <c r="D7" s="8" t="s">
        <v>19</v>
      </c>
      <c r="E7" s="2"/>
      <c r="F7" s="8">
        <v>7.06</v>
      </c>
      <c r="G7" s="2">
        <v>1000</v>
      </c>
      <c r="H7" s="8">
        <v>6.8672000000000004</v>
      </c>
      <c r="I7" s="2">
        <v>1000</v>
      </c>
      <c r="J7" s="8" t="s">
        <v>19</v>
      </c>
      <c r="K7" s="2"/>
      <c r="L7" s="2">
        <v>2000</v>
      </c>
    </row>
    <row r="8" spans="1:12" x14ac:dyDescent="0.3">
      <c r="A8" s="1" t="s">
        <v>10</v>
      </c>
      <c r="B8" s="8" t="s">
        <v>19</v>
      </c>
      <c r="C8" s="2"/>
      <c r="D8" s="8" t="s">
        <v>19</v>
      </c>
      <c r="E8" s="2"/>
      <c r="F8" s="8">
        <v>7.16</v>
      </c>
      <c r="G8" s="2">
        <v>100</v>
      </c>
      <c r="H8" s="8">
        <v>6.85</v>
      </c>
      <c r="I8" s="2">
        <v>200</v>
      </c>
      <c r="J8" s="8">
        <v>6.84</v>
      </c>
      <c r="K8" s="2">
        <v>200</v>
      </c>
      <c r="L8" s="2">
        <v>500</v>
      </c>
    </row>
    <row r="9" spans="1:12" x14ac:dyDescent="0.3">
      <c r="A9" s="1" t="s">
        <v>9</v>
      </c>
      <c r="B9" s="8" t="s">
        <v>19</v>
      </c>
      <c r="C9" s="2"/>
      <c r="D9" s="8">
        <v>7.08</v>
      </c>
      <c r="E9" s="2">
        <v>1500</v>
      </c>
      <c r="F9" s="8">
        <v>7.11</v>
      </c>
      <c r="G9" s="2">
        <v>2000</v>
      </c>
      <c r="H9" s="8">
        <v>6.8337000000000003</v>
      </c>
      <c r="I9" s="2">
        <v>2000</v>
      </c>
      <c r="J9" s="8">
        <v>6.21</v>
      </c>
      <c r="K9" s="2">
        <v>6500</v>
      </c>
      <c r="L9" s="2">
        <v>12000</v>
      </c>
    </row>
    <row r="10" spans="1:12" x14ac:dyDescent="0.3">
      <c r="A10" s="1" t="s">
        <v>26</v>
      </c>
      <c r="B10" s="8">
        <v>7.02</v>
      </c>
      <c r="C10" s="2">
        <v>1500</v>
      </c>
      <c r="D10" s="8" t="s">
        <v>19</v>
      </c>
      <c r="E10" s="2"/>
      <c r="F10" s="8">
        <v>7.14</v>
      </c>
      <c r="G10" s="2">
        <v>500</v>
      </c>
      <c r="H10" s="8" t="s">
        <v>19</v>
      </c>
      <c r="I10" s="2"/>
      <c r="J10" s="8" t="s">
        <v>19</v>
      </c>
      <c r="K10" s="2"/>
      <c r="L10" s="2">
        <v>2000</v>
      </c>
    </row>
    <row r="11" spans="1:12" x14ac:dyDescent="0.3">
      <c r="A11" s="1" t="s">
        <v>8</v>
      </c>
      <c r="B11" s="8">
        <v>7.24</v>
      </c>
      <c r="C11" s="2">
        <v>617</v>
      </c>
      <c r="D11" s="8" t="s">
        <v>19</v>
      </c>
      <c r="E11" s="2"/>
      <c r="F11" s="8" t="s">
        <v>19</v>
      </c>
      <c r="G11" s="2"/>
      <c r="H11" s="8" t="s">
        <v>19</v>
      </c>
      <c r="I11" s="2"/>
      <c r="J11" s="8">
        <v>6.84</v>
      </c>
      <c r="K11" s="2">
        <v>201</v>
      </c>
      <c r="L11" s="2">
        <v>818</v>
      </c>
    </row>
    <row r="12" spans="1:12" x14ac:dyDescent="0.3">
      <c r="A12" s="1" t="s">
        <v>7</v>
      </c>
      <c r="B12" s="8" t="s">
        <v>19</v>
      </c>
      <c r="C12" s="2"/>
      <c r="D12" s="8">
        <v>7.28</v>
      </c>
      <c r="E12" s="2">
        <v>1000</v>
      </c>
      <c r="F12" s="8" t="s">
        <v>19</v>
      </c>
      <c r="G12" s="2"/>
      <c r="H12" s="8">
        <v>6.86</v>
      </c>
      <c r="I12" s="2">
        <v>1000</v>
      </c>
      <c r="J12" s="8">
        <v>6.82</v>
      </c>
      <c r="K12" s="2">
        <v>1000</v>
      </c>
      <c r="L12" s="2">
        <v>3000</v>
      </c>
    </row>
    <row r="13" spans="1:12" x14ac:dyDescent="0.3">
      <c r="A13" s="1" t="s">
        <v>23</v>
      </c>
      <c r="B13" s="8">
        <v>7.2666666666666666</v>
      </c>
      <c r="C13" s="2">
        <v>3000</v>
      </c>
      <c r="D13" s="8">
        <v>7.2566666666666668</v>
      </c>
      <c r="E13" s="2">
        <v>3000</v>
      </c>
      <c r="F13" s="8">
        <v>7.1233333333333331</v>
      </c>
      <c r="G13" s="2">
        <v>3000</v>
      </c>
      <c r="H13" s="8" t="s">
        <v>19</v>
      </c>
      <c r="I13" s="2"/>
      <c r="J13" s="8" t="s">
        <v>19</v>
      </c>
      <c r="K13" s="2"/>
      <c r="L13" s="2">
        <v>9000</v>
      </c>
    </row>
    <row r="14" spans="1:12" x14ac:dyDescent="0.3">
      <c r="A14" s="1" t="s">
        <v>32</v>
      </c>
      <c r="B14" s="8">
        <v>7.02</v>
      </c>
      <c r="C14" s="2">
        <v>1000</v>
      </c>
      <c r="D14" s="8" t="s">
        <v>19</v>
      </c>
      <c r="E14" s="2"/>
      <c r="F14" s="8">
        <v>5.4</v>
      </c>
      <c r="G14" s="2">
        <v>1000</v>
      </c>
      <c r="H14" s="8">
        <v>5.6979499999999996</v>
      </c>
      <c r="I14" s="2">
        <v>2000</v>
      </c>
      <c r="J14" s="8">
        <v>6.8133333333333335</v>
      </c>
      <c r="K14" s="2">
        <v>3000</v>
      </c>
      <c r="L14" s="2">
        <v>7000</v>
      </c>
    </row>
    <row r="15" spans="1:12" x14ac:dyDescent="0.3">
      <c r="A15" s="1" t="s">
        <v>22</v>
      </c>
      <c r="B15" s="8">
        <v>5.5012903225806449</v>
      </c>
      <c r="C15" s="2">
        <v>3100</v>
      </c>
      <c r="D15" s="8" t="s">
        <v>19</v>
      </c>
      <c r="E15" s="2"/>
      <c r="F15" s="8">
        <v>6.69</v>
      </c>
      <c r="G15" s="2">
        <v>3000</v>
      </c>
      <c r="H15" s="8">
        <v>4.7699999999999996</v>
      </c>
      <c r="I15" s="2">
        <v>4473</v>
      </c>
      <c r="J15" s="8" t="s">
        <v>19</v>
      </c>
      <c r="K15" s="2"/>
      <c r="L15" s="2">
        <v>10573</v>
      </c>
    </row>
    <row r="16" spans="1:12" x14ac:dyDescent="0.3">
      <c r="A16" s="1" t="s">
        <v>36</v>
      </c>
      <c r="B16" s="8">
        <v>7.04</v>
      </c>
      <c r="C16" s="2">
        <v>1000</v>
      </c>
      <c r="D16" s="8">
        <v>7.02</v>
      </c>
      <c r="E16" s="2">
        <v>2000</v>
      </c>
      <c r="F16" s="8" t="s">
        <v>19</v>
      </c>
      <c r="G16" s="2"/>
      <c r="H16" s="8" t="s">
        <v>19</v>
      </c>
      <c r="I16" s="2"/>
      <c r="J16" s="8" t="s">
        <v>19</v>
      </c>
      <c r="K16" s="2"/>
      <c r="L16" s="2">
        <v>3000</v>
      </c>
    </row>
    <row r="17" spans="1:12" x14ac:dyDescent="0.3">
      <c r="A17" s="1" t="s">
        <v>6</v>
      </c>
      <c r="B17" s="8" t="s">
        <v>19</v>
      </c>
      <c r="C17" s="2"/>
      <c r="D17" s="8">
        <v>7.1799999999999988</v>
      </c>
      <c r="E17" s="2">
        <v>120</v>
      </c>
      <c r="F17" s="8" t="s">
        <v>19</v>
      </c>
      <c r="G17" s="2"/>
      <c r="H17" s="8" t="s">
        <v>19</v>
      </c>
      <c r="I17" s="2"/>
      <c r="J17" s="8" t="s">
        <v>19</v>
      </c>
      <c r="K17" s="2"/>
      <c r="L17" s="2">
        <v>120</v>
      </c>
    </row>
    <row r="18" spans="1:12" x14ac:dyDescent="0.3">
      <c r="A18" s="1" t="s">
        <v>21</v>
      </c>
      <c r="B18" s="8">
        <v>7.169999999999999</v>
      </c>
      <c r="C18" s="2">
        <v>96</v>
      </c>
      <c r="D18" s="8" t="s">
        <v>19</v>
      </c>
      <c r="E18" s="2"/>
      <c r="F18" s="8">
        <v>7.16</v>
      </c>
      <c r="G18" s="2">
        <v>58</v>
      </c>
      <c r="H18" s="8">
        <v>6.85</v>
      </c>
      <c r="I18" s="2">
        <v>102</v>
      </c>
      <c r="J18" s="8" t="s">
        <v>19</v>
      </c>
      <c r="K18" s="2"/>
      <c r="L18" s="2">
        <v>256</v>
      </c>
    </row>
    <row r="19" spans="1:12" x14ac:dyDescent="0.3">
      <c r="A19" s="1" t="s">
        <v>17</v>
      </c>
      <c r="B19" s="8" t="s">
        <v>19</v>
      </c>
      <c r="C19" s="2"/>
      <c r="D19" s="8">
        <v>7.27</v>
      </c>
      <c r="E19" s="2">
        <v>30</v>
      </c>
      <c r="F19" s="8" t="s">
        <v>19</v>
      </c>
      <c r="G19" s="2"/>
      <c r="H19" s="8" t="s">
        <v>19</v>
      </c>
      <c r="I19" s="2"/>
      <c r="J19" s="8" t="s">
        <v>19</v>
      </c>
      <c r="K19" s="2"/>
      <c r="L19" s="2">
        <v>30</v>
      </c>
    </row>
    <row r="20" spans="1:12" x14ac:dyDescent="0.3">
      <c r="A20" s="1" t="s">
        <v>24</v>
      </c>
      <c r="B20" s="8" t="s">
        <v>19</v>
      </c>
      <c r="C20" s="2"/>
      <c r="D20" s="8" t="s">
        <v>19</v>
      </c>
      <c r="E20" s="2"/>
      <c r="F20" s="8" t="s">
        <v>19</v>
      </c>
      <c r="G20" s="2"/>
      <c r="H20" s="8">
        <v>6.86</v>
      </c>
      <c r="I20" s="2">
        <v>100</v>
      </c>
      <c r="J20" s="8">
        <v>6.98</v>
      </c>
      <c r="K20" s="2">
        <v>240</v>
      </c>
      <c r="L20" s="2">
        <v>340</v>
      </c>
    </row>
    <row r="21" spans="1:12" x14ac:dyDescent="0.3">
      <c r="A21" s="1" t="s">
        <v>5</v>
      </c>
      <c r="B21" s="8">
        <v>7.23</v>
      </c>
      <c r="C21" s="2">
        <v>1365</v>
      </c>
      <c r="D21" s="8">
        <v>7.02</v>
      </c>
      <c r="E21" s="2">
        <v>1056</v>
      </c>
      <c r="F21" s="8">
        <v>7.0195999999999996</v>
      </c>
      <c r="G21" s="2">
        <v>500</v>
      </c>
      <c r="H21" s="8">
        <v>6.8450499999999996</v>
      </c>
      <c r="I21" s="2">
        <v>2000</v>
      </c>
      <c r="J21" s="8">
        <v>6.8201052262364081</v>
      </c>
      <c r="K21" s="2">
        <v>2851</v>
      </c>
      <c r="L21" s="2">
        <v>7772</v>
      </c>
    </row>
    <row r="22" spans="1:12" x14ac:dyDescent="0.3">
      <c r="A22" s="1" t="s">
        <v>4</v>
      </c>
      <c r="B22" s="8">
        <v>7.1849999999999996</v>
      </c>
      <c r="C22" s="2">
        <v>2000</v>
      </c>
      <c r="D22" s="8">
        <v>6.5001298701298698</v>
      </c>
      <c r="E22" s="2">
        <v>2310</v>
      </c>
      <c r="F22" s="8">
        <v>7.15</v>
      </c>
      <c r="G22" s="2">
        <v>1638</v>
      </c>
      <c r="H22" s="8" t="s">
        <v>19</v>
      </c>
      <c r="I22" s="2"/>
      <c r="J22" s="8" t="s">
        <v>19</v>
      </c>
      <c r="K22" s="2"/>
      <c r="L22" s="2">
        <v>5948</v>
      </c>
    </row>
    <row r="23" spans="1:12" x14ac:dyDescent="0.3">
      <c r="A23" s="1" t="s">
        <v>15</v>
      </c>
      <c r="B23" s="8" t="s">
        <v>19</v>
      </c>
      <c r="C23" s="2"/>
      <c r="D23" s="8">
        <v>7.18</v>
      </c>
      <c r="E23" s="2">
        <v>46</v>
      </c>
      <c r="F23" s="8" t="s">
        <v>19</v>
      </c>
      <c r="G23" s="2"/>
      <c r="H23" s="8">
        <v>6.9299999999999988</v>
      </c>
      <c r="I23" s="2">
        <v>15</v>
      </c>
      <c r="J23" s="8" t="s">
        <v>19</v>
      </c>
      <c r="K23" s="2"/>
      <c r="L23" s="2">
        <v>61</v>
      </c>
    </row>
    <row r="24" spans="1:12" x14ac:dyDescent="0.3">
      <c r="A24" s="1" t="s">
        <v>3</v>
      </c>
      <c r="B24" s="8">
        <v>7.1593999999999998</v>
      </c>
      <c r="C24" s="2">
        <v>2500</v>
      </c>
      <c r="D24" s="8">
        <v>7.1151999999999997</v>
      </c>
      <c r="E24" s="2">
        <v>2500</v>
      </c>
      <c r="F24" s="8">
        <v>7.1486000000000001</v>
      </c>
      <c r="G24" s="2">
        <v>2500</v>
      </c>
      <c r="H24" s="8">
        <v>6.8895999999999997</v>
      </c>
      <c r="I24" s="2">
        <v>977</v>
      </c>
      <c r="J24" s="8" t="s">
        <v>19</v>
      </c>
      <c r="K24" s="2"/>
      <c r="L24" s="2">
        <v>8477</v>
      </c>
    </row>
    <row r="25" spans="1:12" x14ac:dyDescent="0.3">
      <c r="A25" s="1" t="s">
        <v>2</v>
      </c>
      <c r="B25" s="8">
        <v>7.25</v>
      </c>
      <c r="C25" s="2">
        <v>1200</v>
      </c>
      <c r="D25" s="8">
        <v>7.2</v>
      </c>
      <c r="E25" s="2">
        <v>1050</v>
      </c>
      <c r="F25" s="8" t="s">
        <v>19</v>
      </c>
      <c r="G25" s="2"/>
      <c r="H25" s="8" t="s">
        <v>19</v>
      </c>
      <c r="I25" s="2"/>
      <c r="J25" s="8" t="s">
        <v>19</v>
      </c>
      <c r="K25" s="2"/>
      <c r="L25" s="2">
        <v>2250</v>
      </c>
    </row>
    <row r="26" spans="1:12" x14ac:dyDescent="0.3">
      <c r="A26" s="1" t="s">
        <v>35</v>
      </c>
      <c r="B26" s="8" t="s">
        <v>19</v>
      </c>
      <c r="C26" s="2"/>
      <c r="D26" s="8">
        <v>7.29</v>
      </c>
      <c r="E26" s="2">
        <v>61</v>
      </c>
      <c r="F26" s="8" t="s">
        <v>19</v>
      </c>
      <c r="G26" s="2"/>
      <c r="H26" s="8" t="s">
        <v>19</v>
      </c>
      <c r="I26" s="2"/>
      <c r="J26" s="8" t="s">
        <v>19</v>
      </c>
      <c r="K26" s="2"/>
      <c r="L26" s="2">
        <v>61</v>
      </c>
    </row>
    <row r="27" spans="1:12" x14ac:dyDescent="0.3">
      <c r="A27" s="1" t="s">
        <v>1</v>
      </c>
      <c r="B27" s="8">
        <v>7.19</v>
      </c>
      <c r="C27" s="2">
        <v>5000</v>
      </c>
      <c r="D27" s="8">
        <v>7.17</v>
      </c>
      <c r="E27" s="2">
        <v>5500</v>
      </c>
      <c r="F27" s="8">
        <v>7.16</v>
      </c>
      <c r="G27" s="2">
        <v>5500</v>
      </c>
      <c r="H27" s="8" t="s">
        <v>19</v>
      </c>
      <c r="I27" s="2"/>
      <c r="J27" s="8" t="s">
        <v>19</v>
      </c>
      <c r="K27" s="2"/>
      <c r="L27" s="2">
        <v>16000</v>
      </c>
    </row>
    <row r="28" spans="1:12" x14ac:dyDescent="0.3">
      <c r="A28" s="1" t="s">
        <v>0</v>
      </c>
      <c r="B28" s="8" t="s">
        <v>19</v>
      </c>
      <c r="C28" s="2"/>
      <c r="D28" s="8" t="s">
        <v>19</v>
      </c>
      <c r="E28" s="2"/>
      <c r="F28" s="8" t="s">
        <v>19</v>
      </c>
      <c r="G28" s="2"/>
      <c r="H28" s="8">
        <v>6.84</v>
      </c>
      <c r="I28" s="2">
        <v>1000</v>
      </c>
      <c r="J28" s="8">
        <v>6.8</v>
      </c>
      <c r="K28" s="2">
        <v>1000</v>
      </c>
      <c r="L28" s="2">
        <v>2000</v>
      </c>
    </row>
    <row r="29" spans="1:12" ht="15" thickBot="1" x14ac:dyDescent="0.35">
      <c r="A29" s="1" t="s">
        <v>18</v>
      </c>
      <c r="B29" s="8" t="s">
        <v>19</v>
      </c>
      <c r="C29" s="4"/>
      <c r="D29" s="8">
        <v>7.25</v>
      </c>
      <c r="E29" s="4">
        <v>2000</v>
      </c>
      <c r="F29" s="8">
        <v>7.19</v>
      </c>
      <c r="G29" s="4">
        <v>2000</v>
      </c>
      <c r="H29" s="8">
        <v>6.83</v>
      </c>
      <c r="I29" s="4">
        <v>2000</v>
      </c>
      <c r="J29" s="8">
        <v>6.99</v>
      </c>
      <c r="K29" s="4">
        <v>4680</v>
      </c>
      <c r="L29" s="2">
        <v>10680</v>
      </c>
    </row>
    <row r="30" spans="1:12" ht="15" thickBot="1" x14ac:dyDescent="0.35">
      <c r="A30" s="2" t="s">
        <v>33</v>
      </c>
      <c r="B30" s="3"/>
      <c r="C30" s="5">
        <v>23378</v>
      </c>
      <c r="D30" s="6" t="s">
        <v>38</v>
      </c>
      <c r="E30" s="5">
        <v>22173</v>
      </c>
      <c r="F30" s="6"/>
      <c r="G30" s="5">
        <v>23619</v>
      </c>
      <c r="H30" s="6"/>
      <c r="I30" s="5">
        <v>17783</v>
      </c>
      <c r="J30" s="6"/>
      <c r="K30" s="5">
        <v>20641</v>
      </c>
      <c r="L30" s="7">
        <v>107594</v>
      </c>
    </row>
  </sheetData>
  <mergeCells count="6">
    <mergeCell ref="A1:L1"/>
    <mergeCell ref="B2:C2"/>
    <mergeCell ref="D2:E2"/>
    <mergeCell ref="F2:G2"/>
    <mergeCell ref="H2:I2"/>
    <mergeCell ref="J2:K2"/>
  </mergeCells>
  <conditionalFormatting sqref="L4:L2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{D8C904C4-683A-48A6-9979-A0DDD3D825DD}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C904C4-683A-48A6-9979-A0DDD3D825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L4:L29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7095B-7DD2-4A0D-8E05-1DC0A61DEAB4}">
  <dimension ref="A1:J12"/>
  <sheetViews>
    <sheetView workbookViewId="0">
      <selection sqref="A1:J1"/>
    </sheetView>
  </sheetViews>
  <sheetFormatPr defaultColWidth="20.5546875" defaultRowHeight="14.4" x14ac:dyDescent="0.3"/>
  <sheetData>
    <row r="1" spans="1:10" ht="42.6" customHeight="1" thickBot="1" x14ac:dyDescent="0.35">
      <c r="A1" s="75" t="s">
        <v>20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x14ac:dyDescent="0.3">
      <c r="B2" s="71">
        <v>44294</v>
      </c>
      <c r="C2" s="71"/>
      <c r="D2" s="71">
        <v>44301</v>
      </c>
      <c r="E2" s="71"/>
      <c r="F2" s="71">
        <v>44305</v>
      </c>
      <c r="G2" s="71"/>
      <c r="H2" s="71">
        <v>44313</v>
      </c>
      <c r="I2" s="71"/>
    </row>
    <row r="3" spans="1:10" ht="28.8" x14ac:dyDescent="0.3">
      <c r="A3" s="16" t="s">
        <v>29</v>
      </c>
      <c r="B3" s="15" t="s">
        <v>30</v>
      </c>
      <c r="C3" s="15" t="s">
        <v>31</v>
      </c>
      <c r="D3" s="15" t="s">
        <v>30</v>
      </c>
      <c r="E3" s="15" t="s">
        <v>31</v>
      </c>
      <c r="F3" s="15" t="s">
        <v>30</v>
      </c>
      <c r="G3" s="15" t="s">
        <v>31</v>
      </c>
      <c r="H3" s="15" t="s">
        <v>30</v>
      </c>
      <c r="I3" s="15" t="s">
        <v>31</v>
      </c>
      <c r="J3" s="14" t="s">
        <v>13</v>
      </c>
    </row>
    <row r="4" spans="1:10" x14ac:dyDescent="0.3">
      <c r="A4" s="1" t="s">
        <v>12</v>
      </c>
      <c r="B4" s="2">
        <v>6.78</v>
      </c>
      <c r="C4" s="2">
        <v>2000</v>
      </c>
      <c r="D4" s="2" t="s">
        <v>19</v>
      </c>
      <c r="E4" s="2"/>
      <c r="F4" s="2" t="s">
        <v>19</v>
      </c>
      <c r="G4" s="2"/>
      <c r="H4" s="2" t="s">
        <v>19</v>
      </c>
      <c r="I4" s="2"/>
      <c r="J4" s="2">
        <v>2000</v>
      </c>
    </row>
    <row r="5" spans="1:10" x14ac:dyDescent="0.3">
      <c r="A5" s="1" t="s">
        <v>37</v>
      </c>
      <c r="B5" s="2" t="s">
        <v>19</v>
      </c>
      <c r="C5" s="2"/>
      <c r="D5" s="2" t="s">
        <v>19</v>
      </c>
      <c r="E5" s="2"/>
      <c r="F5" s="2">
        <v>6.84</v>
      </c>
      <c r="G5" s="2">
        <v>400</v>
      </c>
      <c r="H5" s="2" t="s">
        <v>19</v>
      </c>
      <c r="I5" s="2"/>
      <c r="J5" s="2">
        <v>400</v>
      </c>
    </row>
    <row r="6" spans="1:10" x14ac:dyDescent="0.3">
      <c r="A6" s="1" t="s">
        <v>8</v>
      </c>
      <c r="B6" s="2" t="s">
        <v>19</v>
      </c>
      <c r="C6" s="2"/>
      <c r="D6" s="2">
        <v>6.78</v>
      </c>
      <c r="E6" s="2">
        <v>500</v>
      </c>
      <c r="F6" s="2" t="s">
        <v>19</v>
      </c>
      <c r="G6" s="2"/>
      <c r="H6" s="2" t="s">
        <v>19</v>
      </c>
      <c r="I6" s="2"/>
      <c r="J6" s="2">
        <v>500</v>
      </c>
    </row>
    <row r="7" spans="1:10" x14ac:dyDescent="0.3">
      <c r="A7" s="1" t="s">
        <v>6</v>
      </c>
      <c r="B7" s="2" t="s">
        <v>19</v>
      </c>
      <c r="C7" s="2"/>
      <c r="D7" s="2" t="s">
        <v>19</v>
      </c>
      <c r="E7" s="2"/>
      <c r="F7" s="2" t="s">
        <v>19</v>
      </c>
      <c r="G7" s="2"/>
      <c r="H7" s="2">
        <v>6.78</v>
      </c>
      <c r="I7" s="2">
        <v>200</v>
      </c>
      <c r="J7" s="2">
        <v>200</v>
      </c>
    </row>
    <row r="8" spans="1:10" x14ac:dyDescent="0.3">
      <c r="A8" s="1" t="s">
        <v>21</v>
      </c>
      <c r="B8" s="2" t="s">
        <v>19</v>
      </c>
      <c r="C8" s="2"/>
      <c r="D8" s="2">
        <v>6.82</v>
      </c>
      <c r="E8" s="2">
        <v>200</v>
      </c>
      <c r="F8" s="2" t="s">
        <v>19</v>
      </c>
      <c r="G8" s="2"/>
      <c r="H8" s="2" t="s">
        <v>19</v>
      </c>
      <c r="I8" s="2"/>
      <c r="J8" s="2">
        <v>200</v>
      </c>
    </row>
    <row r="9" spans="1:10" x14ac:dyDescent="0.3">
      <c r="A9" s="1" t="s">
        <v>34</v>
      </c>
      <c r="B9" s="2" t="s">
        <v>19</v>
      </c>
      <c r="C9" s="2"/>
      <c r="D9" s="2" t="s">
        <v>19</v>
      </c>
      <c r="E9" s="2"/>
      <c r="F9" s="2">
        <v>6.85</v>
      </c>
      <c r="G9" s="2">
        <v>350</v>
      </c>
      <c r="H9" s="2" t="s">
        <v>19</v>
      </c>
      <c r="I9" s="2"/>
      <c r="J9" s="2">
        <v>350</v>
      </c>
    </row>
    <row r="10" spans="1:10" x14ac:dyDescent="0.3">
      <c r="A10" s="1" t="s">
        <v>4</v>
      </c>
      <c r="B10" s="2">
        <v>6.3449999999999998</v>
      </c>
      <c r="C10" s="2">
        <v>2000</v>
      </c>
      <c r="D10" s="2">
        <v>6.78</v>
      </c>
      <c r="E10" s="2">
        <v>1000</v>
      </c>
      <c r="F10" s="2">
        <v>6.82</v>
      </c>
      <c r="G10" s="2">
        <v>1000</v>
      </c>
      <c r="H10" s="2" t="s">
        <v>19</v>
      </c>
      <c r="I10" s="2"/>
      <c r="J10" s="2">
        <v>4000</v>
      </c>
    </row>
    <row r="11" spans="1:10" ht="15" thickBot="1" x14ac:dyDescent="0.35">
      <c r="A11" s="1" t="s">
        <v>2</v>
      </c>
      <c r="B11" s="2" t="s">
        <v>19</v>
      </c>
      <c r="C11" s="4"/>
      <c r="D11" s="2" t="s">
        <v>19</v>
      </c>
      <c r="E11" s="4"/>
      <c r="F11" s="2">
        <v>6.89</v>
      </c>
      <c r="G11" s="4">
        <v>1500</v>
      </c>
      <c r="H11" s="2" t="s">
        <v>19</v>
      </c>
      <c r="I11" s="4"/>
      <c r="J11" s="2">
        <v>1500</v>
      </c>
    </row>
    <row r="12" spans="1:10" ht="15" thickBot="1" x14ac:dyDescent="0.35">
      <c r="A12" s="2" t="s">
        <v>33</v>
      </c>
      <c r="B12" s="3"/>
      <c r="C12" s="5">
        <v>4000</v>
      </c>
      <c r="D12" s="6"/>
      <c r="E12" s="5">
        <v>1700</v>
      </c>
      <c r="F12" s="6"/>
      <c r="G12" s="5">
        <v>3250</v>
      </c>
      <c r="H12" s="6"/>
      <c r="I12" s="5">
        <v>200</v>
      </c>
      <c r="J12" s="7">
        <v>9150</v>
      </c>
    </row>
  </sheetData>
  <mergeCells count="5">
    <mergeCell ref="A1:J1"/>
    <mergeCell ref="B2:C2"/>
    <mergeCell ref="D2:E2"/>
    <mergeCell ref="F2:G2"/>
    <mergeCell ref="H2:I2"/>
  </mergeCells>
  <conditionalFormatting sqref="J4:J1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{757BAA04-78DE-4E17-8F7E-B30212F33D62}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7BAA04-78DE-4E17-8F7E-B30212F33D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C4E0C-B6B0-41DC-81E3-85AD5889588F}">
  <dimension ref="A1:J16"/>
  <sheetViews>
    <sheetView workbookViewId="0">
      <selection activeCell="J16" sqref="J16"/>
    </sheetView>
  </sheetViews>
  <sheetFormatPr defaultColWidth="16.5546875" defaultRowHeight="14.4" x14ac:dyDescent="0.3"/>
  <sheetData>
    <row r="1" spans="1:10" ht="55.2" customHeight="1" thickBot="1" x14ac:dyDescent="0.35">
      <c r="A1" s="81" t="s">
        <v>20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x14ac:dyDescent="0.3">
      <c r="B2" s="71">
        <v>44320</v>
      </c>
      <c r="C2" s="71"/>
      <c r="D2" s="71">
        <v>44327</v>
      </c>
      <c r="E2" s="71"/>
      <c r="F2" s="71">
        <v>44334</v>
      </c>
      <c r="G2" s="71"/>
      <c r="H2" s="71">
        <v>44340</v>
      </c>
      <c r="I2" s="71"/>
    </row>
    <row r="3" spans="1:10" ht="43.2" x14ac:dyDescent="0.3">
      <c r="A3" s="16" t="s">
        <v>29</v>
      </c>
      <c r="B3" s="15" t="s">
        <v>30</v>
      </c>
      <c r="C3" s="15" t="s">
        <v>31</v>
      </c>
      <c r="D3" s="15" t="s">
        <v>30</v>
      </c>
      <c r="E3" s="15" t="s">
        <v>31</v>
      </c>
      <c r="F3" s="15" t="s">
        <v>30</v>
      </c>
      <c r="G3" s="15" t="s">
        <v>31</v>
      </c>
      <c r="H3" s="15" t="s">
        <v>30</v>
      </c>
      <c r="I3" s="15" t="s">
        <v>31</v>
      </c>
      <c r="J3" s="14" t="s">
        <v>13</v>
      </c>
    </row>
    <row r="4" spans="1:10" x14ac:dyDescent="0.3">
      <c r="A4" s="1" t="s">
        <v>12</v>
      </c>
      <c r="B4" s="8">
        <v>6.9050000000000002</v>
      </c>
      <c r="C4" s="2">
        <v>2000</v>
      </c>
      <c r="D4" s="8">
        <v>6.94</v>
      </c>
      <c r="E4" s="2">
        <v>2000</v>
      </c>
      <c r="F4" s="8">
        <v>6.96</v>
      </c>
      <c r="G4" s="2">
        <v>2000</v>
      </c>
      <c r="H4" s="8" t="s">
        <v>19</v>
      </c>
      <c r="I4" s="2"/>
      <c r="J4" s="2">
        <v>6000</v>
      </c>
    </row>
    <row r="5" spans="1:10" x14ac:dyDescent="0.3">
      <c r="A5" s="1" t="s">
        <v>14</v>
      </c>
      <c r="B5" s="8" t="s">
        <v>19</v>
      </c>
      <c r="C5" s="2"/>
      <c r="D5" s="8" t="s">
        <v>19</v>
      </c>
      <c r="E5" s="2"/>
      <c r="F5" s="8" t="s">
        <v>19</v>
      </c>
      <c r="G5" s="2"/>
      <c r="H5" s="8">
        <v>6.39</v>
      </c>
      <c r="I5" s="2">
        <v>2000</v>
      </c>
      <c r="J5" s="2">
        <v>2000</v>
      </c>
    </row>
    <row r="6" spans="1:10" x14ac:dyDescent="0.3">
      <c r="A6" s="1" t="s">
        <v>26</v>
      </c>
      <c r="B6" s="8">
        <v>6.9377000000000004</v>
      </c>
      <c r="C6" s="2">
        <v>2500</v>
      </c>
      <c r="D6" s="8">
        <v>6.79</v>
      </c>
      <c r="E6" s="2">
        <v>1000</v>
      </c>
      <c r="F6" s="8">
        <v>6.84</v>
      </c>
      <c r="G6" s="2">
        <v>1500</v>
      </c>
      <c r="H6" s="8" t="s">
        <v>19</v>
      </c>
      <c r="I6" s="2"/>
      <c r="J6" s="2">
        <v>5000</v>
      </c>
    </row>
    <row r="7" spans="1:10" x14ac:dyDescent="0.3">
      <c r="A7" s="1" t="s">
        <v>8</v>
      </c>
      <c r="B7" s="8">
        <v>6.9</v>
      </c>
      <c r="C7" s="2">
        <v>400</v>
      </c>
      <c r="D7" s="8" t="s">
        <v>19</v>
      </c>
      <c r="E7" s="2"/>
      <c r="F7" s="8" t="s">
        <v>19</v>
      </c>
      <c r="G7" s="2"/>
      <c r="H7" s="8" t="s">
        <v>19</v>
      </c>
      <c r="I7" s="2"/>
      <c r="J7" s="2">
        <v>400</v>
      </c>
    </row>
    <row r="8" spans="1:10" x14ac:dyDescent="0.3">
      <c r="A8" s="1" t="s">
        <v>32</v>
      </c>
      <c r="B8" s="8" t="s">
        <v>19</v>
      </c>
      <c r="C8" s="2"/>
      <c r="D8" s="8" t="s">
        <v>19</v>
      </c>
      <c r="E8" s="2"/>
      <c r="F8" s="8" t="s">
        <v>19</v>
      </c>
      <c r="G8" s="2"/>
      <c r="H8" s="8">
        <v>6.8</v>
      </c>
      <c r="I8" s="2">
        <v>1500</v>
      </c>
      <c r="J8" s="2">
        <v>1500</v>
      </c>
    </row>
    <row r="9" spans="1:10" x14ac:dyDescent="0.3">
      <c r="A9" s="1" t="s">
        <v>36</v>
      </c>
      <c r="B9" s="8">
        <v>6.8449999999999998</v>
      </c>
      <c r="C9" s="2">
        <v>5000</v>
      </c>
      <c r="D9" s="8">
        <v>6.86</v>
      </c>
      <c r="E9" s="2">
        <v>3000</v>
      </c>
      <c r="F9" s="8">
        <v>6.8460000000000001</v>
      </c>
      <c r="G9" s="2">
        <v>2500</v>
      </c>
      <c r="H9" s="8">
        <v>6.7966666666666669</v>
      </c>
      <c r="I9" s="2">
        <v>3000</v>
      </c>
      <c r="J9" s="2">
        <v>13500</v>
      </c>
    </row>
    <row r="10" spans="1:10" x14ac:dyDescent="0.3">
      <c r="A10" s="1" t="s">
        <v>17</v>
      </c>
      <c r="B10" s="8" t="s">
        <v>19</v>
      </c>
      <c r="C10" s="2"/>
      <c r="D10" s="8">
        <v>6.9</v>
      </c>
      <c r="E10" s="2">
        <v>150</v>
      </c>
      <c r="F10" s="8" t="s">
        <v>19</v>
      </c>
      <c r="G10" s="2"/>
      <c r="H10" s="8" t="s">
        <v>19</v>
      </c>
      <c r="I10" s="2"/>
      <c r="J10" s="2">
        <v>150</v>
      </c>
    </row>
    <row r="11" spans="1:10" x14ac:dyDescent="0.3">
      <c r="A11" s="1" t="s">
        <v>4</v>
      </c>
      <c r="B11" s="8">
        <v>6.78</v>
      </c>
      <c r="C11" s="2">
        <v>1500</v>
      </c>
      <c r="D11" s="8">
        <v>6.45</v>
      </c>
      <c r="E11" s="2">
        <v>1000</v>
      </c>
      <c r="F11" s="8" t="s">
        <v>19</v>
      </c>
      <c r="G11" s="2"/>
      <c r="H11" s="8">
        <v>6.54</v>
      </c>
      <c r="I11" s="2">
        <v>1500</v>
      </c>
      <c r="J11" s="2">
        <v>4000</v>
      </c>
    </row>
    <row r="12" spans="1:10" x14ac:dyDescent="0.3">
      <c r="A12" s="1" t="s">
        <v>15</v>
      </c>
      <c r="B12" s="8" t="s">
        <v>19</v>
      </c>
      <c r="C12" s="2"/>
      <c r="D12" s="8" t="s">
        <v>19</v>
      </c>
      <c r="E12" s="2"/>
      <c r="F12" s="8" t="s">
        <v>19</v>
      </c>
      <c r="G12" s="2"/>
      <c r="H12" s="8">
        <v>6.78</v>
      </c>
      <c r="I12" s="2">
        <v>500</v>
      </c>
      <c r="J12" s="2">
        <v>500</v>
      </c>
    </row>
    <row r="13" spans="1:10" x14ac:dyDescent="0.3">
      <c r="A13" s="1" t="s">
        <v>3</v>
      </c>
      <c r="B13" s="8">
        <v>6.7797499999999999</v>
      </c>
      <c r="C13" s="2">
        <v>3000</v>
      </c>
      <c r="D13" s="8">
        <v>6.9299000000000017</v>
      </c>
      <c r="E13" s="2">
        <v>3000</v>
      </c>
      <c r="F13" s="8">
        <v>6.96</v>
      </c>
      <c r="G13" s="2">
        <v>3000</v>
      </c>
      <c r="H13" s="8">
        <v>6.98</v>
      </c>
      <c r="I13" s="2">
        <v>3000</v>
      </c>
      <c r="J13" s="2">
        <v>12000</v>
      </c>
    </row>
    <row r="14" spans="1:10" x14ac:dyDescent="0.3">
      <c r="A14" s="1" t="s">
        <v>2</v>
      </c>
      <c r="B14" s="8">
        <v>6.96</v>
      </c>
      <c r="C14" s="2">
        <v>1500</v>
      </c>
      <c r="D14" s="8" t="s">
        <v>19</v>
      </c>
      <c r="E14" s="2"/>
      <c r="F14" s="8">
        <v>6.98</v>
      </c>
      <c r="G14" s="2">
        <v>2000</v>
      </c>
      <c r="H14" s="8" t="s">
        <v>19</v>
      </c>
      <c r="I14" s="2"/>
      <c r="J14" s="2">
        <v>3500</v>
      </c>
    </row>
    <row r="15" spans="1:10" ht="15" thickBot="1" x14ac:dyDescent="0.35">
      <c r="A15" s="1" t="s">
        <v>18</v>
      </c>
      <c r="B15" s="8" t="s">
        <v>19</v>
      </c>
      <c r="C15" s="4"/>
      <c r="D15" s="8">
        <v>6.83</v>
      </c>
      <c r="E15" s="4">
        <v>2000</v>
      </c>
      <c r="F15" s="8" t="s">
        <v>19</v>
      </c>
      <c r="G15" s="4"/>
      <c r="H15" s="8" t="s">
        <v>19</v>
      </c>
      <c r="I15" s="4"/>
      <c r="J15" s="2">
        <v>2000</v>
      </c>
    </row>
    <row r="16" spans="1:10" ht="15" thickBot="1" x14ac:dyDescent="0.35">
      <c r="A16" s="2" t="s">
        <v>33</v>
      </c>
      <c r="B16" s="3"/>
      <c r="C16" s="5">
        <v>15900</v>
      </c>
      <c r="D16" s="6"/>
      <c r="E16" s="5">
        <v>12150</v>
      </c>
      <c r="F16" s="6"/>
      <c r="G16" s="5">
        <v>11000</v>
      </c>
      <c r="H16" s="6"/>
      <c r="I16" s="5">
        <v>11500</v>
      </c>
      <c r="J16" s="7">
        <v>50550</v>
      </c>
    </row>
  </sheetData>
  <mergeCells count="5">
    <mergeCell ref="B2:C2"/>
    <mergeCell ref="D2:E2"/>
    <mergeCell ref="F2:G2"/>
    <mergeCell ref="H2:I2"/>
    <mergeCell ref="A1:J1"/>
  </mergeCells>
  <conditionalFormatting sqref="J4:J1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{7E7014DA-34BE-4BE0-851A-8B2F0425B487}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7014DA-34BE-4BE0-851A-8B2F0425B4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J4:J15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9CE3B-9CC0-45E5-B44A-2F1E55647B45}">
  <dimension ref="A1:L22"/>
  <sheetViews>
    <sheetView workbookViewId="0">
      <selection sqref="A1:L1"/>
    </sheetView>
  </sheetViews>
  <sheetFormatPr defaultColWidth="17" defaultRowHeight="14.4" x14ac:dyDescent="0.3"/>
  <sheetData>
    <row r="1" spans="1:12" ht="45" customHeight="1" thickBot="1" x14ac:dyDescent="0.35">
      <c r="A1" s="84" t="s">
        <v>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" thickBot="1" x14ac:dyDescent="0.35">
      <c r="B2" s="86">
        <v>44348</v>
      </c>
      <c r="C2" s="87"/>
      <c r="D2" s="87">
        <v>44355</v>
      </c>
      <c r="E2" s="87"/>
      <c r="F2" s="87">
        <v>44362</v>
      </c>
      <c r="G2" s="87"/>
      <c r="H2" s="87">
        <v>44369</v>
      </c>
      <c r="I2" s="87"/>
      <c r="J2" s="87">
        <v>44376</v>
      </c>
      <c r="K2" s="88"/>
    </row>
    <row r="3" spans="1:12" ht="43.2" x14ac:dyDescent="0.3">
      <c r="A3" s="16" t="s">
        <v>29</v>
      </c>
      <c r="B3" s="17" t="s">
        <v>30</v>
      </c>
      <c r="C3" s="17" t="s">
        <v>31</v>
      </c>
      <c r="D3" s="17" t="s">
        <v>30</v>
      </c>
      <c r="E3" s="17" t="s">
        <v>31</v>
      </c>
      <c r="F3" s="17" t="s">
        <v>30</v>
      </c>
      <c r="G3" s="17" t="s">
        <v>31</v>
      </c>
      <c r="H3" s="17" t="s">
        <v>30</v>
      </c>
      <c r="I3" s="17" t="s">
        <v>31</v>
      </c>
      <c r="J3" s="17" t="s">
        <v>30</v>
      </c>
      <c r="K3" s="17" t="s">
        <v>31</v>
      </c>
      <c r="L3" s="14" t="s">
        <v>13</v>
      </c>
    </row>
    <row r="4" spans="1:12" x14ac:dyDescent="0.3">
      <c r="A4" s="1" t="s">
        <v>12</v>
      </c>
      <c r="B4" s="8">
        <v>7.04</v>
      </c>
      <c r="C4" s="2">
        <v>2000</v>
      </c>
      <c r="D4" s="8">
        <v>7.0049999999999999</v>
      </c>
      <c r="E4" s="2">
        <v>2000</v>
      </c>
      <c r="F4" s="8" t="s">
        <v>19</v>
      </c>
      <c r="G4" s="2"/>
      <c r="H4" s="8">
        <v>7.125</v>
      </c>
      <c r="I4" s="2">
        <v>2000</v>
      </c>
      <c r="J4" s="8" t="s">
        <v>19</v>
      </c>
      <c r="K4" s="2"/>
      <c r="L4" s="2">
        <v>6000</v>
      </c>
    </row>
    <row r="5" spans="1:12" x14ac:dyDescent="0.3">
      <c r="A5" s="1" t="s">
        <v>14</v>
      </c>
      <c r="B5" s="8">
        <v>6.45</v>
      </c>
      <c r="C5" s="2">
        <v>2000</v>
      </c>
      <c r="D5" s="8" t="s">
        <v>19</v>
      </c>
      <c r="E5" s="2"/>
      <c r="F5" s="8" t="s">
        <v>19</v>
      </c>
      <c r="G5" s="2"/>
      <c r="H5" s="8" t="s">
        <v>19</v>
      </c>
      <c r="I5" s="2"/>
      <c r="J5" s="8" t="s">
        <v>19</v>
      </c>
      <c r="K5" s="2"/>
      <c r="L5" s="2">
        <v>2000</v>
      </c>
    </row>
    <row r="6" spans="1:12" x14ac:dyDescent="0.3">
      <c r="A6" s="1" t="s">
        <v>10</v>
      </c>
      <c r="B6" s="8" t="s">
        <v>19</v>
      </c>
      <c r="C6" s="2"/>
      <c r="D6" s="8" t="s">
        <v>19</v>
      </c>
      <c r="E6" s="2"/>
      <c r="F6" s="8">
        <v>6.78</v>
      </c>
      <c r="G6" s="2">
        <v>100</v>
      </c>
      <c r="H6" s="8">
        <v>6.89</v>
      </c>
      <c r="I6" s="2">
        <v>100</v>
      </c>
      <c r="J6" s="8">
        <v>6.96</v>
      </c>
      <c r="K6" s="2">
        <v>100</v>
      </c>
      <c r="L6" s="2">
        <v>300</v>
      </c>
    </row>
    <row r="7" spans="1:12" x14ac:dyDescent="0.3">
      <c r="A7" s="1" t="s">
        <v>9</v>
      </c>
      <c r="B7" s="8" t="s">
        <v>19</v>
      </c>
      <c r="C7" s="2"/>
      <c r="D7" s="8">
        <v>6.72</v>
      </c>
      <c r="E7" s="2">
        <v>1500</v>
      </c>
      <c r="F7" s="8">
        <v>6.75</v>
      </c>
      <c r="G7" s="2">
        <v>1000</v>
      </c>
      <c r="H7" s="8" t="s">
        <v>19</v>
      </c>
      <c r="I7" s="2"/>
      <c r="J7" s="8">
        <v>6.88</v>
      </c>
      <c r="K7" s="2">
        <v>2000</v>
      </c>
      <c r="L7" s="2">
        <v>4500</v>
      </c>
    </row>
    <row r="8" spans="1:12" x14ac:dyDescent="0.3">
      <c r="A8" s="1" t="s">
        <v>26</v>
      </c>
      <c r="B8" s="8">
        <v>6.95</v>
      </c>
      <c r="C8" s="2">
        <v>2000</v>
      </c>
      <c r="D8" s="8" t="s">
        <v>19</v>
      </c>
      <c r="E8" s="2"/>
      <c r="F8" s="8">
        <v>6.92</v>
      </c>
      <c r="G8" s="2">
        <v>1000</v>
      </c>
      <c r="H8" s="8">
        <v>7.07</v>
      </c>
      <c r="I8" s="2">
        <v>2000</v>
      </c>
      <c r="J8" s="8" t="s">
        <v>19</v>
      </c>
      <c r="K8" s="2"/>
      <c r="L8" s="2">
        <v>5000</v>
      </c>
    </row>
    <row r="9" spans="1:12" x14ac:dyDescent="0.3">
      <c r="A9" s="1" t="s">
        <v>8</v>
      </c>
      <c r="B9" s="8">
        <v>7.04</v>
      </c>
      <c r="C9" s="2">
        <v>800</v>
      </c>
      <c r="D9" s="8" t="s">
        <v>19</v>
      </c>
      <c r="E9" s="2"/>
      <c r="F9" s="8" t="s">
        <v>19</v>
      </c>
      <c r="G9" s="2"/>
      <c r="H9" s="8" t="s">
        <v>19</v>
      </c>
      <c r="I9" s="2"/>
      <c r="J9" s="8">
        <v>7.1</v>
      </c>
      <c r="K9" s="2">
        <v>900</v>
      </c>
      <c r="L9" s="2">
        <v>1700</v>
      </c>
    </row>
    <row r="10" spans="1:12" x14ac:dyDescent="0.3">
      <c r="A10" s="1" t="s">
        <v>32</v>
      </c>
      <c r="B10" s="8">
        <v>6.96</v>
      </c>
      <c r="C10" s="2">
        <v>1000</v>
      </c>
      <c r="D10" s="8" t="s">
        <v>19</v>
      </c>
      <c r="E10" s="2"/>
      <c r="F10" s="8">
        <v>6.81</v>
      </c>
      <c r="G10" s="2">
        <v>1000</v>
      </c>
      <c r="H10" s="8">
        <v>7.0720000000000001</v>
      </c>
      <c r="I10" s="2">
        <v>2500</v>
      </c>
      <c r="J10" s="8">
        <v>7.1533333333333333</v>
      </c>
      <c r="K10" s="2">
        <v>3000</v>
      </c>
      <c r="L10" s="2">
        <v>7500</v>
      </c>
    </row>
    <row r="11" spans="1:12" x14ac:dyDescent="0.3">
      <c r="A11" s="1" t="s">
        <v>36</v>
      </c>
      <c r="B11" s="8">
        <v>6.8266666666666671</v>
      </c>
      <c r="C11" s="2">
        <v>3000</v>
      </c>
      <c r="D11" s="8" t="s">
        <v>19</v>
      </c>
      <c r="E11" s="2"/>
      <c r="F11" s="8">
        <v>6.8120000000000003</v>
      </c>
      <c r="G11" s="2">
        <v>2500</v>
      </c>
      <c r="H11" s="8">
        <v>6.8540000000000001</v>
      </c>
      <c r="I11" s="2">
        <v>2500</v>
      </c>
      <c r="J11" s="8">
        <v>6.9139999999999997</v>
      </c>
      <c r="K11" s="2">
        <v>2500</v>
      </c>
      <c r="L11" s="2">
        <v>10500</v>
      </c>
    </row>
    <row r="12" spans="1:12" x14ac:dyDescent="0.3">
      <c r="A12" s="1" t="s">
        <v>6</v>
      </c>
      <c r="B12" s="8" t="s">
        <v>19</v>
      </c>
      <c r="C12" s="2"/>
      <c r="D12" s="8" t="s">
        <v>19</v>
      </c>
      <c r="E12" s="2"/>
      <c r="F12" s="8" t="s">
        <v>19</v>
      </c>
      <c r="G12" s="2"/>
      <c r="H12" s="8" t="s">
        <v>19</v>
      </c>
      <c r="I12" s="2"/>
      <c r="J12" s="8">
        <v>7</v>
      </c>
      <c r="K12" s="2">
        <v>200</v>
      </c>
      <c r="L12" s="2">
        <v>200</v>
      </c>
    </row>
    <row r="13" spans="1:12" x14ac:dyDescent="0.3">
      <c r="A13" s="1" t="s">
        <v>21</v>
      </c>
      <c r="B13" s="8" t="s">
        <v>19</v>
      </c>
      <c r="C13" s="2"/>
      <c r="D13" s="8" t="s">
        <v>19</v>
      </c>
      <c r="E13" s="2"/>
      <c r="F13" s="8" t="s">
        <v>19</v>
      </c>
      <c r="G13" s="2"/>
      <c r="H13" s="8" t="s">
        <v>19</v>
      </c>
      <c r="I13" s="2"/>
      <c r="J13" s="8">
        <v>7.19</v>
      </c>
      <c r="K13" s="2">
        <v>200</v>
      </c>
      <c r="L13" s="2">
        <v>200</v>
      </c>
    </row>
    <row r="14" spans="1:12" x14ac:dyDescent="0.3">
      <c r="A14" s="1" t="s">
        <v>34</v>
      </c>
      <c r="B14" s="8">
        <v>6.85</v>
      </c>
      <c r="C14" s="2">
        <v>250</v>
      </c>
      <c r="D14" s="8" t="s">
        <v>19</v>
      </c>
      <c r="E14" s="2"/>
      <c r="F14" s="8" t="s">
        <v>19</v>
      </c>
      <c r="G14" s="2"/>
      <c r="H14" s="8" t="s">
        <v>19</v>
      </c>
      <c r="I14" s="2"/>
      <c r="J14" s="8" t="s">
        <v>19</v>
      </c>
      <c r="K14" s="2"/>
      <c r="L14" s="2">
        <v>250</v>
      </c>
    </row>
    <row r="15" spans="1:12" x14ac:dyDescent="0.3">
      <c r="A15" s="1" t="s">
        <v>5</v>
      </c>
      <c r="B15" s="8" t="s">
        <v>19</v>
      </c>
      <c r="C15" s="2"/>
      <c r="D15" s="8">
        <v>6.81</v>
      </c>
      <c r="E15" s="2">
        <v>1000</v>
      </c>
      <c r="F15" s="8">
        <v>6.8209</v>
      </c>
      <c r="G15" s="2">
        <v>1500</v>
      </c>
      <c r="H15" s="8" t="s">
        <v>19</v>
      </c>
      <c r="I15" s="2"/>
      <c r="J15" s="8">
        <v>6.95</v>
      </c>
      <c r="K15" s="2">
        <v>1000</v>
      </c>
      <c r="L15" s="2">
        <v>3500</v>
      </c>
    </row>
    <row r="16" spans="1:12" x14ac:dyDescent="0.3">
      <c r="A16" s="1" t="s">
        <v>4</v>
      </c>
      <c r="B16" s="8">
        <v>6.91</v>
      </c>
      <c r="C16" s="2">
        <v>1500</v>
      </c>
      <c r="D16" s="8">
        <v>6.89</v>
      </c>
      <c r="E16" s="2">
        <v>1500</v>
      </c>
      <c r="F16" s="8">
        <v>6.4450000000000003</v>
      </c>
      <c r="G16" s="2">
        <v>1500</v>
      </c>
      <c r="H16" s="8">
        <v>6.97</v>
      </c>
      <c r="I16" s="2">
        <v>2000</v>
      </c>
      <c r="J16" s="8">
        <v>6.8525</v>
      </c>
      <c r="K16" s="2">
        <v>2000</v>
      </c>
      <c r="L16" s="2">
        <v>8500</v>
      </c>
    </row>
    <row r="17" spans="1:12" x14ac:dyDescent="0.3">
      <c r="A17" s="1" t="s">
        <v>3</v>
      </c>
      <c r="B17" s="8">
        <v>7.03</v>
      </c>
      <c r="C17" s="2">
        <v>3000</v>
      </c>
      <c r="D17" s="8">
        <v>7.0483000000000002</v>
      </c>
      <c r="E17" s="2">
        <v>3000</v>
      </c>
      <c r="F17" s="8">
        <v>6.3394500000000011</v>
      </c>
      <c r="G17" s="2">
        <v>2000</v>
      </c>
      <c r="H17" s="8">
        <v>6.9446000000000003</v>
      </c>
      <c r="I17" s="2">
        <v>2000</v>
      </c>
      <c r="J17" s="8">
        <v>7.2624500000000003</v>
      </c>
      <c r="K17" s="2">
        <v>2000</v>
      </c>
      <c r="L17" s="2">
        <v>12000</v>
      </c>
    </row>
    <row r="18" spans="1:12" x14ac:dyDescent="0.3">
      <c r="A18" s="1" t="s">
        <v>2</v>
      </c>
      <c r="B18" s="8">
        <v>7.05</v>
      </c>
      <c r="C18" s="2">
        <v>1000</v>
      </c>
      <c r="D18" s="8">
        <v>7.04</v>
      </c>
      <c r="E18" s="2">
        <v>2500</v>
      </c>
      <c r="F18" s="8">
        <v>7.03</v>
      </c>
      <c r="G18" s="2">
        <v>3000</v>
      </c>
      <c r="H18" s="8">
        <v>7.06</v>
      </c>
      <c r="I18" s="2">
        <v>1000</v>
      </c>
      <c r="J18" s="8">
        <v>7.18</v>
      </c>
      <c r="K18" s="2">
        <v>1000</v>
      </c>
      <c r="L18" s="2">
        <v>8500</v>
      </c>
    </row>
    <row r="19" spans="1:12" x14ac:dyDescent="0.3">
      <c r="A19" s="1" t="s">
        <v>1</v>
      </c>
      <c r="B19" s="8" t="s">
        <v>19</v>
      </c>
      <c r="C19" s="2"/>
      <c r="D19" s="8" t="s">
        <v>19</v>
      </c>
      <c r="E19" s="2"/>
      <c r="F19" s="8" t="s">
        <v>19</v>
      </c>
      <c r="G19" s="2"/>
      <c r="H19" s="8">
        <v>6.88</v>
      </c>
      <c r="I19" s="2">
        <v>2500</v>
      </c>
      <c r="J19" s="8">
        <v>6.94</v>
      </c>
      <c r="K19" s="2">
        <v>2500</v>
      </c>
      <c r="L19" s="2">
        <v>5000</v>
      </c>
    </row>
    <row r="20" spans="1:12" x14ac:dyDescent="0.3">
      <c r="A20" s="1" t="s">
        <v>0</v>
      </c>
      <c r="B20" s="8" t="s">
        <v>19</v>
      </c>
      <c r="C20" s="2"/>
      <c r="D20" s="8" t="s">
        <v>19</v>
      </c>
      <c r="E20" s="2"/>
      <c r="F20" s="8" t="s">
        <v>19</v>
      </c>
      <c r="G20" s="2"/>
      <c r="H20" s="8" t="s">
        <v>19</v>
      </c>
      <c r="I20" s="2"/>
      <c r="J20" s="8">
        <v>6.94</v>
      </c>
      <c r="K20" s="2">
        <v>700</v>
      </c>
      <c r="L20" s="2">
        <v>700</v>
      </c>
    </row>
    <row r="21" spans="1:12" ht="15" thickBot="1" x14ac:dyDescent="0.35">
      <c r="A21" s="1" t="s">
        <v>18</v>
      </c>
      <c r="B21" s="8">
        <v>6.65</v>
      </c>
      <c r="C21" s="4">
        <v>3000</v>
      </c>
      <c r="D21" s="8" t="s">
        <v>19</v>
      </c>
      <c r="E21" s="4"/>
      <c r="F21" s="8" t="s">
        <v>19</v>
      </c>
      <c r="G21" s="4"/>
      <c r="H21" s="8">
        <v>7.06</v>
      </c>
      <c r="I21" s="4">
        <v>3000</v>
      </c>
      <c r="J21" s="8">
        <v>6.79</v>
      </c>
      <c r="K21" s="4">
        <v>2500</v>
      </c>
      <c r="L21" s="2">
        <v>8500</v>
      </c>
    </row>
    <row r="22" spans="1:12" ht="15" thickBot="1" x14ac:dyDescent="0.35">
      <c r="A22" s="2" t="s">
        <v>33</v>
      </c>
      <c r="B22" s="3"/>
      <c r="C22" s="5">
        <v>19550</v>
      </c>
      <c r="D22" s="6"/>
      <c r="E22" s="5">
        <v>11500</v>
      </c>
      <c r="F22" s="6"/>
      <c r="G22" s="5">
        <v>13600</v>
      </c>
      <c r="H22" s="6"/>
      <c r="I22" s="5">
        <v>19600</v>
      </c>
      <c r="J22" s="6"/>
      <c r="K22" s="5">
        <v>20600</v>
      </c>
      <c r="L22" s="7">
        <v>84850</v>
      </c>
    </row>
  </sheetData>
  <mergeCells count="6">
    <mergeCell ref="A1:L1"/>
    <mergeCell ref="B2:C2"/>
    <mergeCell ref="D2:E2"/>
    <mergeCell ref="F2:G2"/>
    <mergeCell ref="H2:I2"/>
    <mergeCell ref="J2:K2"/>
  </mergeCells>
  <conditionalFormatting sqref="L4:L2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{CE0056BD-7A22-4691-970C-95D6EA8D0824}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0056BD-7A22-4691-970C-95D6EA8D08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L4:L21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78FE0-747B-4785-94D7-CF984C96FF21}">
  <dimension ref="A1:J21"/>
  <sheetViews>
    <sheetView workbookViewId="0">
      <selection sqref="A1:J1"/>
    </sheetView>
  </sheetViews>
  <sheetFormatPr defaultColWidth="18.21875" defaultRowHeight="14.4" x14ac:dyDescent="0.3"/>
  <sheetData>
    <row r="1" spans="1:10" ht="52.2" customHeight="1" thickBot="1" x14ac:dyDescent="0.35">
      <c r="A1" s="91" t="s">
        <v>20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5" thickBot="1" x14ac:dyDescent="0.35">
      <c r="B2" s="89">
        <v>44383</v>
      </c>
      <c r="C2" s="90"/>
      <c r="D2" s="89">
        <v>44390</v>
      </c>
      <c r="E2" s="90"/>
      <c r="F2" s="89">
        <v>44396</v>
      </c>
      <c r="G2" s="90"/>
      <c r="H2" s="89">
        <v>44404</v>
      </c>
      <c r="I2" s="90"/>
    </row>
    <row r="3" spans="1:10" ht="43.2" x14ac:dyDescent="0.3">
      <c r="A3" s="16" t="s">
        <v>29</v>
      </c>
      <c r="B3" s="17" t="s">
        <v>30</v>
      </c>
      <c r="C3" s="17" t="s">
        <v>31</v>
      </c>
      <c r="D3" s="17" t="s">
        <v>30</v>
      </c>
      <c r="E3" s="17" t="s">
        <v>31</v>
      </c>
      <c r="F3" s="17" t="s">
        <v>30</v>
      </c>
      <c r="G3" s="17" t="s">
        <v>31</v>
      </c>
      <c r="H3" s="17" t="s">
        <v>30</v>
      </c>
      <c r="I3" s="17" t="s">
        <v>31</v>
      </c>
      <c r="J3" s="14" t="s">
        <v>13</v>
      </c>
    </row>
    <row r="4" spans="1:10" x14ac:dyDescent="0.3">
      <c r="A4" s="1" t="s">
        <v>12</v>
      </c>
      <c r="B4" s="8">
        <v>7.17</v>
      </c>
      <c r="C4" s="2">
        <v>2000</v>
      </c>
      <c r="D4" s="8">
        <v>7.128571428571429</v>
      </c>
      <c r="E4" s="2">
        <v>1750</v>
      </c>
      <c r="F4" s="8" t="s">
        <v>19</v>
      </c>
      <c r="G4" s="2"/>
      <c r="H4" s="8" t="s">
        <v>19</v>
      </c>
      <c r="I4" s="2"/>
      <c r="J4" s="2">
        <v>3750</v>
      </c>
    </row>
    <row r="5" spans="1:10" x14ac:dyDescent="0.3">
      <c r="A5" s="1" t="s">
        <v>11</v>
      </c>
      <c r="B5" s="8">
        <v>6.33</v>
      </c>
      <c r="C5" s="2">
        <v>500</v>
      </c>
      <c r="D5" s="8" t="s">
        <v>19</v>
      </c>
      <c r="E5" s="2"/>
      <c r="F5" s="8" t="s">
        <v>19</v>
      </c>
      <c r="G5" s="2"/>
      <c r="H5" s="8" t="s">
        <v>19</v>
      </c>
      <c r="I5" s="2"/>
      <c r="J5" s="2">
        <v>500</v>
      </c>
    </row>
    <row r="6" spans="1:10" x14ac:dyDescent="0.3">
      <c r="A6" s="1" t="s">
        <v>14</v>
      </c>
      <c r="B6" s="8">
        <v>6.75</v>
      </c>
      <c r="C6" s="2">
        <v>2000</v>
      </c>
      <c r="D6" s="8">
        <v>6.82</v>
      </c>
      <c r="E6" s="2">
        <v>2000</v>
      </c>
      <c r="F6" s="8" t="s">
        <v>19</v>
      </c>
      <c r="G6" s="2"/>
      <c r="H6" s="8" t="s">
        <v>19</v>
      </c>
      <c r="I6" s="2"/>
      <c r="J6" s="2">
        <v>4000</v>
      </c>
    </row>
    <row r="7" spans="1:10" x14ac:dyDescent="0.3">
      <c r="A7" s="1" t="s">
        <v>16</v>
      </c>
      <c r="B7" s="8">
        <v>6.82</v>
      </c>
      <c r="C7" s="2">
        <v>1000</v>
      </c>
      <c r="D7" s="8" t="s">
        <v>19</v>
      </c>
      <c r="E7" s="2"/>
      <c r="F7" s="8" t="s">
        <v>19</v>
      </c>
      <c r="G7" s="2"/>
      <c r="H7" s="8" t="s">
        <v>19</v>
      </c>
      <c r="I7" s="2"/>
      <c r="J7" s="2">
        <v>1000</v>
      </c>
    </row>
    <row r="8" spans="1:10" x14ac:dyDescent="0.3">
      <c r="A8" s="1" t="s">
        <v>10</v>
      </c>
      <c r="B8" s="8">
        <v>6.99</v>
      </c>
      <c r="C8" s="2">
        <v>100</v>
      </c>
      <c r="D8" s="8">
        <v>6.99</v>
      </c>
      <c r="E8" s="2">
        <v>100</v>
      </c>
      <c r="F8" s="8" t="s">
        <v>19</v>
      </c>
      <c r="G8" s="2"/>
      <c r="H8" s="8" t="s">
        <v>19</v>
      </c>
      <c r="I8" s="2"/>
      <c r="J8" s="2">
        <v>200</v>
      </c>
    </row>
    <row r="9" spans="1:10" x14ac:dyDescent="0.3">
      <c r="A9" s="1" t="s">
        <v>9</v>
      </c>
      <c r="B9" s="8">
        <v>6.91</v>
      </c>
      <c r="C9" s="2">
        <v>1000</v>
      </c>
      <c r="D9" s="8">
        <v>6.95</v>
      </c>
      <c r="E9" s="2">
        <v>2000</v>
      </c>
      <c r="F9" s="8" t="s">
        <v>19</v>
      </c>
      <c r="G9" s="2"/>
      <c r="H9" s="8" t="s">
        <v>19</v>
      </c>
      <c r="I9" s="2"/>
      <c r="J9" s="2">
        <v>3000</v>
      </c>
    </row>
    <row r="10" spans="1:10" x14ac:dyDescent="0.3">
      <c r="A10" s="1" t="s">
        <v>22</v>
      </c>
      <c r="B10" s="8" t="s">
        <v>19</v>
      </c>
      <c r="C10" s="2"/>
      <c r="D10" s="8">
        <v>7</v>
      </c>
      <c r="E10" s="2">
        <v>2000</v>
      </c>
      <c r="F10" s="8" t="s">
        <v>19</v>
      </c>
      <c r="G10" s="2"/>
      <c r="H10" s="8" t="s">
        <v>19</v>
      </c>
      <c r="I10" s="2"/>
      <c r="J10" s="2">
        <v>2000</v>
      </c>
    </row>
    <row r="11" spans="1:10" x14ac:dyDescent="0.3">
      <c r="A11" s="1" t="s">
        <v>36</v>
      </c>
      <c r="B11" s="8">
        <v>6.968</v>
      </c>
      <c r="C11" s="2">
        <v>2500</v>
      </c>
      <c r="D11" s="8">
        <v>6.95</v>
      </c>
      <c r="E11" s="2">
        <v>1250</v>
      </c>
      <c r="F11" s="8">
        <v>6.9901</v>
      </c>
      <c r="G11" s="2">
        <v>2000</v>
      </c>
      <c r="H11" s="8" t="s">
        <v>19</v>
      </c>
      <c r="I11" s="2"/>
      <c r="J11" s="2">
        <v>5750</v>
      </c>
    </row>
    <row r="12" spans="1:10" x14ac:dyDescent="0.3">
      <c r="A12" s="1" t="s">
        <v>6</v>
      </c>
      <c r="B12" s="8" t="s">
        <v>19</v>
      </c>
      <c r="C12" s="2"/>
      <c r="D12" s="8" t="s">
        <v>19</v>
      </c>
      <c r="E12" s="2"/>
      <c r="F12" s="8">
        <v>7.01</v>
      </c>
      <c r="G12" s="2">
        <v>200</v>
      </c>
      <c r="H12" s="8" t="s">
        <v>19</v>
      </c>
      <c r="I12" s="2"/>
      <c r="J12" s="2">
        <v>200</v>
      </c>
    </row>
    <row r="13" spans="1:10" x14ac:dyDescent="0.3">
      <c r="A13" s="1" t="s">
        <v>17</v>
      </c>
      <c r="B13" s="8">
        <v>7.12</v>
      </c>
      <c r="C13" s="2">
        <v>100</v>
      </c>
      <c r="D13" s="8" t="s">
        <v>19</v>
      </c>
      <c r="E13" s="2"/>
      <c r="F13" s="8" t="s">
        <v>19</v>
      </c>
      <c r="G13" s="2"/>
      <c r="H13" s="8" t="s">
        <v>19</v>
      </c>
      <c r="I13" s="2"/>
      <c r="J13" s="2">
        <v>100</v>
      </c>
    </row>
    <row r="14" spans="1:10" x14ac:dyDescent="0.3">
      <c r="A14" s="1" t="s">
        <v>5</v>
      </c>
      <c r="B14" s="8">
        <v>6.9904999999999999</v>
      </c>
      <c r="C14" s="2">
        <v>1200</v>
      </c>
      <c r="D14" s="8" t="s">
        <v>19</v>
      </c>
      <c r="E14" s="2"/>
      <c r="F14" s="8" t="s">
        <v>19</v>
      </c>
      <c r="G14" s="2"/>
      <c r="H14" s="8" t="s">
        <v>19</v>
      </c>
      <c r="I14" s="2"/>
      <c r="J14" s="2">
        <v>1200</v>
      </c>
    </row>
    <row r="15" spans="1:10" x14ac:dyDescent="0.3">
      <c r="A15" s="1" t="s">
        <v>4</v>
      </c>
      <c r="B15" s="8">
        <v>6.97</v>
      </c>
      <c r="C15" s="2">
        <v>1000</v>
      </c>
      <c r="D15" s="8">
        <v>6.6772727272727277</v>
      </c>
      <c r="E15" s="2">
        <v>1100</v>
      </c>
      <c r="F15" s="8">
        <v>6.27</v>
      </c>
      <c r="G15" s="2">
        <v>1000</v>
      </c>
      <c r="H15" s="8" t="s">
        <v>19</v>
      </c>
      <c r="I15" s="2"/>
      <c r="J15" s="2">
        <v>3100</v>
      </c>
    </row>
    <row r="16" spans="1:10" x14ac:dyDescent="0.3">
      <c r="A16" s="1" t="s">
        <v>3</v>
      </c>
      <c r="B16" s="8">
        <v>6.9551999999999996</v>
      </c>
      <c r="C16" s="2">
        <v>2000</v>
      </c>
      <c r="D16" s="8">
        <v>6.9831499999999993</v>
      </c>
      <c r="E16" s="2">
        <v>2000</v>
      </c>
      <c r="F16" s="8">
        <v>7.1050000000000004</v>
      </c>
      <c r="G16" s="2">
        <v>2000</v>
      </c>
      <c r="H16" s="8">
        <v>6.97</v>
      </c>
      <c r="I16" s="2">
        <v>2000</v>
      </c>
      <c r="J16" s="2">
        <v>8000</v>
      </c>
    </row>
    <row r="17" spans="1:10" x14ac:dyDescent="0.3">
      <c r="A17" s="1" t="s">
        <v>2</v>
      </c>
      <c r="B17" s="8" t="s">
        <v>19</v>
      </c>
      <c r="C17" s="2"/>
      <c r="D17" s="8">
        <v>7.24</v>
      </c>
      <c r="E17" s="2">
        <v>2000</v>
      </c>
      <c r="F17" s="8">
        <v>7.17</v>
      </c>
      <c r="G17" s="2">
        <v>1000</v>
      </c>
      <c r="H17" s="8" t="s">
        <v>19</v>
      </c>
      <c r="I17" s="2"/>
      <c r="J17" s="2">
        <v>3000</v>
      </c>
    </row>
    <row r="18" spans="1:10" x14ac:dyDescent="0.3">
      <c r="A18" s="1" t="s">
        <v>1</v>
      </c>
      <c r="B18" s="8" t="s">
        <v>19</v>
      </c>
      <c r="C18" s="2"/>
      <c r="D18" s="8">
        <v>6.99</v>
      </c>
      <c r="E18" s="2">
        <v>2500</v>
      </c>
      <c r="F18" s="8">
        <v>7.01</v>
      </c>
      <c r="G18" s="2">
        <v>2500</v>
      </c>
      <c r="H18" s="8">
        <v>6.99</v>
      </c>
      <c r="I18" s="2">
        <v>2500</v>
      </c>
      <c r="J18" s="2">
        <v>7500</v>
      </c>
    </row>
    <row r="19" spans="1:10" x14ac:dyDescent="0.3">
      <c r="A19" s="1" t="s">
        <v>0</v>
      </c>
      <c r="B19" s="8" t="s">
        <v>19</v>
      </c>
      <c r="C19" s="2"/>
      <c r="D19" s="8">
        <v>7</v>
      </c>
      <c r="E19" s="2">
        <v>500</v>
      </c>
      <c r="F19" s="8" t="s">
        <v>19</v>
      </c>
      <c r="G19" s="2"/>
      <c r="H19" s="8" t="s">
        <v>19</v>
      </c>
      <c r="I19" s="2"/>
      <c r="J19" s="2">
        <v>500</v>
      </c>
    </row>
    <row r="20" spans="1:10" ht="15" thickBot="1" x14ac:dyDescent="0.35">
      <c r="A20" s="1" t="s">
        <v>18</v>
      </c>
      <c r="B20" s="8">
        <v>6.83</v>
      </c>
      <c r="C20" s="4">
        <v>1500</v>
      </c>
      <c r="D20" s="8">
        <v>7.02</v>
      </c>
      <c r="E20" s="4">
        <v>1500</v>
      </c>
      <c r="F20" s="8" t="s">
        <v>19</v>
      </c>
      <c r="G20" s="4"/>
      <c r="H20" s="8">
        <v>6.99</v>
      </c>
      <c r="I20" s="4">
        <v>2500</v>
      </c>
      <c r="J20" s="2">
        <v>5500</v>
      </c>
    </row>
    <row r="21" spans="1:10" ht="15" thickBot="1" x14ac:dyDescent="0.35">
      <c r="A21" s="2" t="s">
        <v>33</v>
      </c>
      <c r="B21" s="3"/>
      <c r="C21" s="5">
        <v>14900</v>
      </c>
      <c r="D21" s="6"/>
      <c r="E21" s="5">
        <v>18700</v>
      </c>
      <c r="F21" s="6"/>
      <c r="G21" s="5">
        <v>8700</v>
      </c>
      <c r="H21" s="6"/>
      <c r="I21" s="5">
        <v>7000</v>
      </c>
      <c r="J21" s="18">
        <v>49300</v>
      </c>
    </row>
  </sheetData>
  <mergeCells count="5">
    <mergeCell ref="B2:C2"/>
    <mergeCell ref="D2:E2"/>
    <mergeCell ref="F2:G2"/>
    <mergeCell ref="H2:I2"/>
    <mergeCell ref="A1:J1"/>
  </mergeCells>
  <conditionalFormatting sqref="J4:J2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{F9172296-F68B-4A81-BFB4-5C5C14A04023}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172296-F68B-4A81-BFB4-5C5C14A040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Main Sheet 2021</vt:lpstr>
      <vt:lpstr>Jan21-Dec21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Anisha Gawde</cp:lastModifiedBy>
  <dcterms:created xsi:type="dcterms:W3CDTF">2021-01-12T04:14:34Z</dcterms:created>
  <dcterms:modified xsi:type="dcterms:W3CDTF">2022-01-10T06:35:27Z</dcterms:modified>
</cp:coreProperties>
</file>